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nnections.xml" ContentType="application/vnd.openxmlformats-officedocument.spreadsheetml.connection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716" yWindow="-180" windowWidth="12384" windowHeight="9312" tabRatio="812"/>
  </bookViews>
  <sheets>
    <sheet name="Contents" sheetId="4" r:id="rId1"/>
    <sheet name="Notes " sheetId="45" r:id="rId2"/>
    <sheet name="Table-1" sheetId="3" r:id="rId3"/>
  </sheets>
  <calcPr calcId="145621"/>
</workbook>
</file>

<file path=xl/connections.xml><?xml version="1.0" encoding="utf-8"?>
<connections xmlns="http://schemas.openxmlformats.org/spreadsheetml/2006/main">
  <connection id="1" name="hst_ill_all_rnd" type="4" refreshedVersion="0" background="1">
    <webPr xml="1" sourceData="1" url="X:\Statistics_Branch\LFS_SWI\Table-Automation-Xml\Xml\hst_ill_all_rnd.xml" htmlTables="1" htmlFormat="all"/>
  </connection>
  <connection id="2" name="lfs_ind_est_rnd" type="4" refreshedVersion="0" background="1">
    <webPr xml="1" sourceData="1" url="Z:\Statistics_Branch\LFS_SWI\Testing_0809\json\lfs_ind_illness_rnd_avg.xml" htmlTables="1" htmlFormat="all"/>
  </connection>
  <connection id="3" name="lfs_ind_illness_rnd_all_avg" type="4" refreshedVersion="0" background="1">
    <webPr xml="1" sourceData="1" url="Z:\Statistics_Branch\LFS_SWI\Testing_0809\json\lfs_ind_illness_rnd_all_avg.xml" htmlTables="1" htmlFormat="all"/>
  </connection>
  <connection id="4" name="lfs_ind_illness_rnd_avg" type="4" refreshedVersion="0" background="1">
    <webPr xml="1" sourceData="1" url="Z:\Statistics_Branch\LFS_SWI\Testing_0809\json\lfs_ind_illness_rnd_avg.xml" htmlTables="1" htmlFormat="all"/>
  </connection>
  <connection id="5" name="lfs_ind_illness_rnd_avg1" type="4" refreshedVersion="0" background="1">
    <webPr xml="1" sourceData="1" url="Z:\Statistics_Branch\LFS_SWI\Testing_0809\json\lfs_ind_illness_rnd_all_avg.xml" htmlTables="1" htmlFormat="all"/>
  </connection>
  <connection id="6" name="lfs_ind_illness_sig_rnd_all_avg" type="4" refreshedVersion="0" background="1">
    <webPr xml="1" sourceData="1" url="Z:\Statistics_Branch\LFS_SWI\Testing_0809\json\Python\lfs_ind_illness_sig_rnd_all_avg.xml" htmlTables="1" htmlFormat="all"/>
  </connection>
  <connection id="7" name="lfs_ind_msd_inc_sig" type="4" refreshedVersion="0" background="1">
    <webPr xml="1" sourceData="1" url="Z:\Statistics_Branch\LFS_SWI\Testing_0809\json\Table-Production\lfs_ind_msd_inc_sig.xml" htmlTables="1" htmlFormat="all"/>
  </connection>
  <connection id="8" name="lfs_ind_msd_inc_sig1" type="4" refreshedVersion="0" background="1">
    <webPr xml="1" sourceData="1" url="Z:\Statistics_Branch\LFS_SWI\Testing_0809\json\Table-Production\lfs_ind_msd_inc_sig.xml" htmlTables="1" htmlFormat="all"/>
  </connection>
  <connection id="9" name="lfs_ind_msd_prv_sig" type="4" refreshedVersion="0" background="1">
    <webPr xml="1" sourceData="1" url="Z:\Statistics_Branch\LFS_SWI\Testing_0809\json\Table-Production\lfs_ind_msd_prv_sig.xml" htmlTables="1" htmlFormat="all"/>
  </connection>
  <connection id="10" name="lfs_ind_msd_sig" type="4" refreshedVersion="0" background="1">
    <webPr xml="1" sourceData="1" url="Z:\Statistics_Branch\LFS_SWI\Testing_0809\json\Table-Production\lfs_ind_msd_prv_sig.xml" htmlTables="1" htmlFormat="all"/>
  </connection>
  <connection id="11" name="lfs_ind_msd_wdl_sig" type="4" refreshedVersion="0" background="1">
    <webPr xml="1" sourceData="1" url="Z:\Statistics_Branch\LFS_SWI\Testing_0809\json\Table-Production\lfs_ind_msd_wdl_sig.xml" htmlTables="1" htmlFormat="all"/>
  </connection>
  <connection id="12" name="lfs_ind_msd_wdl_sig1" type="4" refreshedVersion="0" background="1">
    <webPr xml="1" sourceData="1" url="Z:\Statistics_Branch\LFS_SWI\Testing_0809\json\Table-Production\lfs_ind_msd_wdl_sig.xml" htmlTables="1" htmlFormat="all"/>
  </connection>
  <connection id="13" name="lfs_ind_msd_wdl_sig2" type="4" refreshedVersion="0" background="1">
    <webPr xml="1" sourceData="1" url="Z:\Statistics_Branch\LFS_SWI\Testing_0809\json\Table-Production\lfs_ind_msd_wdl_sig.xml" htmlTables="1" htmlFormat="all"/>
  </connection>
  <connection id="14" name="lfs_ind_str_inc_sig" type="4" refreshedVersion="0" background="1">
    <webPr xml="1" sourceData="1" url="Z:\Statistics_Branch\LFS_SWI\Testing_0809\json\Table-Production\lfs_ind_str_inc_sig.xml" htmlTables="1" htmlFormat="all"/>
  </connection>
  <connection id="15" name="lfs_ind_str_inc_sig1" type="4" refreshedVersion="0" background="1">
    <webPr xml="1" sourceData="1" url="Z:\Statistics_Branch\LFS_SWI\Testing_0809\json\Table-Production\lfs_ind_str_inc_sig.xml" htmlTables="1" htmlFormat="all"/>
  </connection>
  <connection id="16" name="lfs_ind_str_prv_sig" type="4" refreshedVersion="0" background="1">
    <webPr xml="1" sourceData="1" url="Z:\Statistics_Branch\LFS_SWI\Testing_0809\json\Table-Production\lfs_ind_str_prv_sig.xml" htmlTables="1" htmlFormat="all"/>
  </connection>
  <connection id="17" name="lfs_ind_str_sig" type="4" refreshedVersion="0" background="1">
    <webPr xml="1" sourceData="1" url="Z:\Statistics_Branch\LFS_SWI\Testing_0809\json\Table-Production\lfs_ind_str_prv_sig.xml" htmlTables="1" htmlFormat="all"/>
  </connection>
  <connection id="18" name="lfs_ind_str_wdl_sig" type="4" refreshedVersion="0" background="1">
    <webPr xml="1" sourceData="1" url="Z:\Statistics_Branch\LFS_SWI\Testing_0809\json\Table-Production\lfs_ind_str_wdl_sig.xml" htmlTables="1" htmlFormat="all"/>
  </connection>
  <connection id="19" name="lfs_ind_wri_inc_sig" type="4" refreshedVersion="0" background="1">
    <webPr xml="1" sourceData="1" url="Z:\Statistics_Branch\LFS_SWI\Testing_0809\json\Table-Production\lfs_ind_wri_inc_sig.xml" htmlTables="1" htmlFormat="all"/>
  </connection>
  <connection id="20" name="lfs_ind_wri_inc_sig1" type="4" refreshedVersion="0" background="1">
    <webPr xml="1" sourceData="1" url="Z:\Statistics_Branch\LFS_SWI\Testing_0809\json\Table-Production\lfs_ind_wri_inc_sig.xml" htmlTables="1" htmlFormat="all"/>
  </connection>
  <connection id="21" name="lfs_ind_wri_prv_sig" type="4" refreshedVersion="0" background="1">
    <webPr xml="1" sourceData="1" url="Z:\Statistics_Branch\LFS_SWI\Testing_0809\json\Table-Production\lfs_ind_wri_prv_sig.xml" htmlTables="1" htmlFormat="all"/>
  </connection>
  <connection id="22" name="lfs_ind_wri_sig" type="4" refreshedVersion="0" background="1">
    <webPr xml="1" sourceData="1" url="Z:\Statistics_Branch\LFS_SWI\Testing_0809\json\Table-Production\lfs_ind_wri_prv_sig.xml" htmlTables="1" htmlFormat="all"/>
  </connection>
  <connection id="23" name="lfs_ind_wri_wdl_sig" type="4" refreshedVersion="0" background="1">
    <webPr xml="1" sourceData="1" url="Z:\Statistics_Branch\LFS_SWI\Testing_0809\json\Table-Production\lfs_ind_wri_wdl_sig.xml" htmlTables="1" htmlFormat="all"/>
  </connection>
  <connection id="24" name="lfs_reg_all_inc_sig" type="4" refreshedVersion="0" background="1">
    <webPr xml="1" sourceData="1" url="Z:\Statistics_Branch\LFS_SWI\Testing_0809\json\Table-Production\lfs_reg_all_inc_sig.xml" htmlTables="1" htmlFormat="all"/>
  </connection>
  <connection id="25" name="lfs_reg_all_wdl_sig" type="4" refreshedVersion="0" background="1">
    <webPr xml="1" sourceData="1" url="Z:\Statistics_Branch\LFS_SWI\Testing_0809\json\Table-Production\lfs_reg_all_wdl_sig.xml" htmlTables="1" htmlFormat="all"/>
  </connection>
  <connection id="26" name="lfs_reg_all_wdl_sig1" type="4" refreshedVersion="0" background="1">
    <webPr xml="1" sourceData="1" url="Z:\Statistics_Branch\LFS_SWI\Testing_0809\json\Tables-Construct\lfs_reg_all_wdl_sig.xml" htmlTables="1" htmlFormat="all"/>
  </connection>
  <connection id="27" name="lfs_reg_msd_prv_sig" type="4" refreshedVersion="0" background="1">
    <webPr xml="1" sourceData="1" url="Z:\Statistics_Branch\LFS_SWI\Testing_0809\json\Tables-Construct\lfs_reg_msd_prv_sig.xml" htmlTables="1" htmlFormat="all"/>
  </connection>
  <connection id="28" name="lfs_reg_o3d_inc_sig" type="4" refreshedVersion="0" background="1">
    <webPr xml="1" sourceData="1" url="Z:\Statistics_Branch\LFS_SWI\Testing_0809\json\Table-Production\lfs_reg_o3d_inc_sig.xml" htmlTables="1" htmlFormat="all"/>
  </connection>
  <connection id="29" name="lfs_reg_o3d_inc_sig1" type="4" refreshedVersion="0" background="1">
    <webPr xml="1" sourceData="1" url="Z:\Statistics_Branch\LFS_SWI\Testing_0809\json\Tables-Construct\lfs_reg_o3d_inc_sig.xml" htmlTables="1" htmlFormat="all"/>
  </connection>
  <connection id="30" name="lfs_reg_o7d_inc_sig" type="4" refreshedVersion="0" background="1">
    <webPr xml="1" sourceData="1" url="Z:\Statistics_Branch\LFS_SWI\Testing_0809\json\Table-Production\lfs_reg_o7d_inc_sig.xml" htmlTables="1" htmlFormat="all"/>
  </connection>
  <connection id="31" name="lfs_reg_o7d_inc_sig1" type="4" refreshedVersion="0" background="1">
    <webPr xml="1" sourceData="1" url="Z:\Statistics_Branch\LFS_SWI\Testing_0809\json\Tables-Construct\lfs_reg_o7d_inc_sig.xml" htmlTables="1" htmlFormat="all"/>
  </connection>
  <connection id="32" name="lfs_reg_wri_prv_sig" type="4" refreshedVersion="0" background="1">
    <webPr xml="1" sourceData="1" url="Z:\Statistics_Branch\LFS_SWI\Testing_0809\json\Tables-Construct\lfs_reg_wri_prv_sig.xml" htmlTables="1" htmlFormat="all"/>
  </connection>
  <connection id="33" name="lfs_reg_wri_prv_sig1" type="4" refreshedVersion="0" background="1">
    <webPr xml="1" sourceData="1" url="Z:\Statistics_Branch\LFS_SWI\Testing_0809\json\Tables-Construct\lfs_reg_wri_prv_sig.xml" htmlTables="1" htmlFormat="all"/>
  </connection>
  <connection id="34" name="lfs_reg_wri_wdl" type="4" refreshedVersion="0" background="1">
    <webPr xml="1" sourceData="1" url="Z:\Statistics_Branch\LFS_SWI\Testing_0809\json\Tables-Construct\lfs_reg_wri_wdl.xml" htmlTables="1" htmlFormat="all"/>
  </connection>
  <connection id="35" name="xml_convert" type="4" refreshedVersion="0" background="1">
    <webPr xml="1" sourceData="1" url="Z:\Statistics_Branch\LFS_SWI\Testing_0809\json\Python\xml_convert.xml" htmlTables="1" htmlFormat="all"/>
  </connection>
  <connection id="36" name="xml_convert1" type="4" refreshedVersion="0" background="1">
    <webPr xml="1" sourceData="1" url="Z:\Statistics_Branch\LFS_SWI\Testing_0809\json\Python\xml_convert.xml" htmlTables="1" htmlFormat="all"/>
  </connection>
  <connection id="37" name="xml_convert2" type="4" refreshedVersion="0" background="1">
    <webPr xml="1" sourceData="1" url="Z:\Statistics_Branch\LFS_SWI\Testing_0809\json\Python\xml_convert.xml" htmlTables="1" htmlFormat="all"/>
  </connection>
</connections>
</file>

<file path=xl/sharedStrings.xml><?xml version="1.0" encoding="utf-8"?>
<sst xmlns="http://schemas.openxmlformats.org/spreadsheetml/2006/main" count="343" uniqueCount="78">
  <si>
    <t>central</t>
  </si>
  <si>
    <t xml:space="preserve">Average </t>
  </si>
  <si>
    <t>Year</t>
  </si>
  <si>
    <t>95% C.I.</t>
  </si>
  <si>
    <t>lower</t>
  </si>
  <si>
    <t>upper</t>
  </si>
  <si>
    <t>Level</t>
  </si>
  <si>
    <t>Sort</t>
  </si>
  <si>
    <t>Italic</t>
  </si>
  <si>
    <t>Contents</t>
  </si>
  <si>
    <t>Source: Labour Force Survey (LFS)</t>
  </si>
  <si>
    <t>Back to contents</t>
  </si>
  <si>
    <t>Estimated prevalence (thousands)</t>
  </si>
  <si>
    <t>Table 1: All work-related illness</t>
  </si>
  <si>
    <t>case</t>
  </si>
  <si>
    <t>sort</t>
  </si>
  <si>
    <t>label</t>
  </si>
  <si>
    <t>level</t>
  </si>
  <si>
    <t>label2</t>
  </si>
  <si>
    <t>year</t>
  </si>
  <si>
    <t>cil</t>
  </si>
  <si>
    <t>ciu</t>
  </si>
  <si>
    <t>sig_prev</t>
  </si>
  <si>
    <t>central2</t>
  </si>
  <si>
    <t>cil3</t>
  </si>
  <si>
    <t>ciu4</t>
  </si>
  <si>
    <t>Work-related Illness - Type of illness</t>
  </si>
  <si>
    <t>Whether rates statistically significantly higher/lower than previous period</t>
  </si>
  <si>
    <t>Rate per 100,000 employed in last 12 months</t>
  </si>
  <si>
    <t>Type of complaint</t>
  </si>
  <si>
    <t>The following symbols and conventions are used in the tables:</t>
  </si>
  <si>
    <t>Notes</t>
  </si>
  <si>
    <t>Footnotes for data tables</t>
  </si>
  <si>
    <t xml:space="preserve">     .. Not applicable.</t>
  </si>
  <si>
    <t>Explanatory notes for data tables</t>
  </si>
  <si>
    <t>The Labour Force Survey (LFS)</t>
  </si>
  <si>
    <r>
      <t>The LFS is a national survey run by the Office for National Statistics of currently around 38,000</t>
    </r>
    <r>
      <rPr>
        <sz val="10"/>
        <color rgb="FFFF0000"/>
        <rFont val="Arial"/>
        <family val="2"/>
      </rPr>
      <t xml:space="preserve"> </t>
    </r>
    <r>
      <rPr>
        <sz val="10"/>
        <color theme="1"/>
        <rFont val="Arial"/>
        <family val="2"/>
      </rPr>
      <t>households each quarter. HSE commissions annual questions in the LFS to gain a view of work-related illness and workplace injury based on individuals’ perceptions. The analysis of these data presented</t>
    </r>
  </si>
  <si>
    <r>
      <t xml:space="preserve">95% confidence interval (C.I.): </t>
    </r>
    <r>
      <rPr>
        <sz val="10"/>
        <color theme="1"/>
        <rFont val="Arial"/>
        <family val="2"/>
      </rPr>
      <t>The range of values which we are 95% confident contains the true value, in the absence of bias. This reflects the potential error that results from surveying a sample rather than the entire population.</t>
    </r>
  </si>
  <si>
    <t>Notes - Footnotes and explanatory notes for data tables</t>
  </si>
  <si>
    <t xml:space="preserve">     Stress and related conditions include hypertension, heart disease and strokes in 1990, and heart disease/attack and other circulatory system in 1998/99 </t>
  </si>
  <si>
    <r>
      <t xml:space="preserve">Statistical significance: </t>
    </r>
    <r>
      <rPr>
        <sz val="10"/>
        <rFont val="Arial"/>
        <family val="2"/>
      </rPr>
      <t>A difference between two sample based estimates is described as ‘statistically significant’ if there is a less than 5% chance that it is due to sampling error alone. The table include one type of statistical significance test; comparison of rates with corresponding rates in the previous time period.</t>
    </r>
  </si>
  <si>
    <r>
      <rPr>
        <b/>
        <sz val="10"/>
        <rFont val="Arial"/>
        <family val="2"/>
      </rPr>
      <t>Reweighting of LFS data:</t>
    </r>
    <r>
      <rPr>
        <sz val="10"/>
        <rFont val="Arial"/>
        <family val="2"/>
      </rPr>
      <t xml:space="preserve"> The 2013/14 and 2014/15 estimates were revised in November 2016, as the LFS data sets were reweighted to reflect the latest population estimates. The impact of this change and some minor improvements are recorded in the</t>
    </r>
    <r>
      <rPr>
        <sz val="10"/>
        <color theme="10"/>
        <rFont val="Arial"/>
        <family val="2"/>
      </rPr>
      <t xml:space="preserve"> </t>
    </r>
    <r>
      <rPr>
        <u/>
        <sz val="10"/>
        <color theme="10"/>
        <rFont val="Arial"/>
        <family val="2"/>
      </rPr>
      <t>revision log.</t>
    </r>
  </si>
  <si>
    <r>
      <rPr>
        <sz val="10"/>
        <rFont val="Arial"/>
        <family val="2"/>
      </rPr>
      <t xml:space="preserve">in the tables is the sole responsibility of HSE. See </t>
    </r>
    <r>
      <rPr>
        <u/>
        <sz val="10"/>
        <color theme="10"/>
        <rFont val="Arial"/>
        <family val="2"/>
      </rPr>
      <t>LFS technical note</t>
    </r>
    <r>
      <rPr>
        <sz val="10"/>
        <rFont val="Arial"/>
        <family val="2"/>
      </rPr>
      <t xml:space="preserve"> for more details.</t>
    </r>
  </si>
  <si>
    <t>The table refers to self-reported illness caused or made worse by work, for people working in the last 12 months.</t>
  </si>
  <si>
    <r>
      <t xml:space="preserve">Self-reported work-related illness: </t>
    </r>
    <r>
      <rPr>
        <sz val="10"/>
        <rFont val="Arial"/>
        <family val="2"/>
      </rPr>
      <t>People who have conditions which they think have been caused or made worse by their current or past work, as estimated from the LFS. Total cases (prevalence) includes long-standing as well as new (incidence) cases. Estimates are based on the most serious work-related illness, as defined by the individual, if they have more than one.</t>
    </r>
  </si>
  <si>
    <t>1</t>
  </si>
  <si>
    <t>2</t>
  </si>
  <si>
    <t>3</t>
  </si>
  <si>
    <t>Annual</t>
  </si>
  <si>
    <t>All</t>
  </si>
  <si>
    <t>Detail</t>
  </si>
  <si>
    <t>All illnesses</t>
  </si>
  <si>
    <t>Stress and related conditions</t>
  </si>
  <si>
    <t>1990</t>
  </si>
  <si>
    <t>1995</t>
  </si>
  <si>
    <t>1998/99</t>
  </si>
  <si>
    <t>2001/02</t>
  </si>
  <si>
    <t>2003/04</t>
  </si>
  <si>
    <t>2004/05</t>
  </si>
  <si>
    <t>2005/06</t>
  </si>
  <si>
    <t>2006/07</t>
  </si>
  <si>
    <t>2007/08</t>
  </si>
  <si>
    <t>2008/09</t>
  </si>
  <si>
    <t>2009/10</t>
  </si>
  <si>
    <t>2010/11</t>
  </si>
  <si>
    <t>2011/12</t>
  </si>
  <si>
    <t>2013/14</t>
  </si>
  <si>
    <t>2014/15</t>
  </si>
  <si>
    <t>2015/16</t>
  </si>
  <si>
    <t>..</t>
  </si>
  <si>
    <t>No</t>
  </si>
  <si>
    <t>Lower</t>
  </si>
  <si>
    <t>Higher</t>
  </si>
  <si>
    <t>Prevalence - Total cases of work-related illness</t>
  </si>
  <si>
    <t xml:space="preserve">     to 2015/16 to allow consistency with the 1995 category.</t>
  </si>
  <si>
    <t xml:space="preserve">Musculoskeletal disorders </t>
  </si>
  <si>
    <t>Table 1: Estimated prevalence and rates of self-reported illness caused or made worse by work, by type of complaint, for people working in the last 12 months resident in England and Wales</t>
  </si>
  <si>
    <t>Ill health data are available annually on a consistent basis from 2001/02, with the exception of 2002/03 and 2012/13, and periodically prior to this (1990,1995 and 1998/99). Results prior to 2001/02 are not directly comparable with later years. Estimates in the table have been adjusted such that the coverage is approximately consistent (e.g. limited to people who worked in the last 12 months resident in England and Wales only), and even then are still affected by factors such as differences in the survey design and the level of information collected.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</si>
</sst>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
  </numFmts>
  <fonts count="12" x14ac:knownFonts="1">
    <font>
      <sz val="10"/>
      <color theme="1"/>
      <name val="Arial"/>
      <family val="2"/>
    </font>
    <font>
      <b/>
      <sz val="10"/>
      <color theme="1"/>
      <name val="Arial"/>
      <family val="2"/>
    </font>
    <font>
      <b/>
      <sz val="10"/>
      <name val="Arial"/>
      <family val="2"/>
    </font>
    <font>
      <sz val="10"/>
      <name val="Arial"/>
      <family val="2"/>
    </font>
    <font>
      <b/>
      <i/>
      <sz val="10"/>
      <color theme="1"/>
      <name val="Arial"/>
      <family val="2"/>
    </font>
    <font>
      <u/>
      <sz val="10"/>
      <color theme="10"/>
      <name val="Arial"/>
      <family val="2"/>
    </font>
    <font>
      <b/>
      <sz val="14"/>
      <color theme="1"/>
      <name val="Arial"/>
      <family val="2"/>
    </font>
    <font>
      <sz val="10"/>
      <color rgb="FFFF0000"/>
      <name val="Arial"/>
      <family val="2"/>
    </font>
    <font>
      <b/>
      <sz val="12"/>
      <color theme="1"/>
      <name val="Arial"/>
      <family val="2"/>
    </font>
    <font>
      <sz val="10"/>
      <color theme="10"/>
      <name val="Arial"/>
      <family val="2"/>
    </font>
    <font>
      <b/>
      <sz val="10"/>
      <color rgb="FF0070C0"/>
      <name val="Arial"/>
      <family val="2"/>
    </font>
    <font>
      <sz val="10"/>
      <color rgb="FF00B0F0"/>
      <name val="Arial"/>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medium">
        <color auto="1"/>
      </top>
      <bottom/>
      <diagonal/>
    </border>
    <border>
      <left/>
      <right/>
      <top style="thin">
        <color auto="1"/>
      </top>
      <bottom style="thin">
        <color auto="1"/>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57">
    <xf numFmtId="0" fontId="0" fillId="0" borderId="0" xfId="0"/>
    <xf numFmtId="49" fontId="0" fillId="0" borderId="0" xfId="0" applyNumberFormat="1" applyAlignment="1">
      <alignment horizontal="right"/>
    </xf>
    <xf numFmtId="0" fontId="0" fillId="0" borderId="0" xfId="0" applyAlignment="1">
      <alignment horizontal="right"/>
    </xf>
    <xf numFmtId="0" fontId="4" fillId="0" borderId="0" xfId="0" applyFont="1" applyAlignment="1">
      <alignment horizontal="left" vertical="center"/>
    </xf>
    <xf numFmtId="0" fontId="5" fillId="0" borderId="0" xfId="1" applyAlignment="1">
      <alignment horizontal="left" vertical="center" wrapText="1"/>
    </xf>
    <xf numFmtId="0" fontId="0" fillId="0" borderId="0" xfId="0"/>
    <xf numFmtId="0" fontId="0" fillId="0" borderId="0" xfId="0" applyAlignment="1">
      <alignment horizontal="right"/>
    </xf>
    <xf numFmtId="0" fontId="1" fillId="0" borderId="0" xfId="0" applyFont="1" applyAlignment="1">
      <alignment horizontal="left" wrapText="1"/>
    </xf>
    <xf numFmtId="0" fontId="1" fillId="0" borderId="0" xfId="0" applyFont="1" applyAlignment="1">
      <alignment wrapText="1"/>
    </xf>
    <xf numFmtId="0" fontId="1" fillId="0" borderId="0" xfId="0" applyFont="1" applyAlignment="1"/>
    <xf numFmtId="0" fontId="4" fillId="0" borderId="0" xfId="0" applyFont="1" applyAlignment="1">
      <alignment horizontal="left"/>
    </xf>
    <xf numFmtId="0" fontId="1" fillId="0" borderId="0" xfId="0" applyFont="1" applyAlignment="1">
      <alignment horizontal="right" wrapText="1"/>
    </xf>
    <xf numFmtId="164" fontId="0" fillId="0" borderId="0" xfId="0" applyNumberFormat="1" applyAlignment="1">
      <alignment horizontal="right"/>
    </xf>
    <xf numFmtId="0" fontId="4" fillId="0" borderId="0" xfId="0" applyFont="1" applyAlignment="1">
      <alignment horizontal="right"/>
    </xf>
    <xf numFmtId="0" fontId="6" fillId="0" borderId="0" xfId="0" applyFont="1" applyAlignment="1">
      <alignment horizontal="left" vertical="center"/>
    </xf>
    <xf numFmtId="0" fontId="6" fillId="0" borderId="0" xfId="0" applyFont="1" applyAlignment="1">
      <alignment vertical="center"/>
    </xf>
    <xf numFmtId="0" fontId="0" fillId="0" borderId="0" xfId="0" applyFont="1" applyAlignment="1">
      <alignment horizontal="left" vertical="center"/>
    </xf>
    <xf numFmtId="0" fontId="0" fillId="0" borderId="0" xfId="0" applyAlignment="1">
      <alignment horizontal="left"/>
    </xf>
    <xf numFmtId="49" fontId="0" fillId="0" borderId="0" xfId="0" applyNumberFormat="1" applyAlignment="1">
      <alignment horizontal="left"/>
    </xf>
    <xf numFmtId="165" fontId="0" fillId="0" borderId="0" xfId="0" applyNumberFormat="1" applyAlignment="1">
      <alignment horizontal="right"/>
    </xf>
    <xf numFmtId="165" fontId="1" fillId="0" borderId="0" xfId="0" applyNumberFormat="1" applyFont="1" applyAlignment="1">
      <alignment horizontal="right" wrapText="1"/>
    </xf>
    <xf numFmtId="165" fontId="1" fillId="0" borderId="0" xfId="0" applyNumberFormat="1" applyFont="1" applyAlignment="1">
      <alignment horizontal="right"/>
    </xf>
    <xf numFmtId="165" fontId="3" fillId="0" borderId="1" xfId="0" applyNumberFormat="1" applyFont="1" applyFill="1" applyBorder="1" applyAlignment="1">
      <alignment horizontal="right" vertical="top" wrapText="1"/>
    </xf>
    <xf numFmtId="0" fontId="0" fillId="0" borderId="0" xfId="0" applyAlignment="1"/>
    <xf numFmtId="0" fontId="0" fillId="0" borderId="0" xfId="0" applyAlignment="1">
      <alignment vertical="top"/>
    </xf>
    <xf numFmtId="0" fontId="7" fillId="0" borderId="0" xfId="0" applyFont="1"/>
    <xf numFmtId="0" fontId="5" fillId="0" borderId="0" xfId="1" applyAlignment="1">
      <alignment horizontal="center"/>
    </xf>
    <xf numFmtId="0" fontId="5" fillId="0" borderId="0" xfId="1" applyAlignment="1">
      <alignment horizontal="left"/>
    </xf>
    <xf numFmtId="0" fontId="0" fillId="0" borderId="0" xfId="0" applyAlignment="1">
      <alignment wrapText="1"/>
    </xf>
    <xf numFmtId="0" fontId="8" fillId="0" borderId="0" xfId="0" applyFont="1" applyAlignment="1">
      <alignment horizontal="left" vertical="center"/>
    </xf>
    <xf numFmtId="0" fontId="1" fillId="0" borderId="0" xfId="0" applyFont="1" applyAlignment="1">
      <alignment vertical="center"/>
    </xf>
    <xf numFmtId="0" fontId="0" fillId="0" borderId="0" xfId="0" applyFont="1" applyAlignment="1">
      <alignment vertical="center" wrapText="1"/>
    </xf>
    <xf numFmtId="0" fontId="5" fillId="0" borderId="0" xfId="1" applyAlignment="1">
      <alignment vertical="top"/>
    </xf>
    <xf numFmtId="0" fontId="0" fillId="0" borderId="0" xfId="0" applyAlignment="1">
      <alignment vertical="center"/>
    </xf>
    <xf numFmtId="0" fontId="1"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5" fillId="0" borderId="0" xfId="1" applyAlignment="1">
      <alignment vertical="center" wrapText="1"/>
    </xf>
    <xf numFmtId="0" fontId="10" fillId="0" borderId="0" xfId="0" applyFont="1" applyAlignment="1">
      <alignment vertical="center" wrapText="1"/>
    </xf>
    <xf numFmtId="0" fontId="3" fillId="0" borderId="0" xfId="0" applyFont="1" applyAlignment="1">
      <alignment wrapText="1"/>
    </xf>
    <xf numFmtId="0" fontId="5" fillId="0" borderId="0" xfId="1" applyAlignment="1">
      <alignment horizontal="left" vertical="center"/>
    </xf>
    <xf numFmtId="0" fontId="11" fillId="0" borderId="0" xfId="0" applyFont="1" applyAlignment="1">
      <alignment wrapText="1"/>
    </xf>
    <xf numFmtId="0" fontId="3" fillId="0" borderId="0" xfId="0" applyFont="1" applyAlignment="1">
      <alignment vertical="center"/>
    </xf>
    <xf numFmtId="0" fontId="2" fillId="0" borderId="0" xfId="0" applyFont="1" applyAlignment="1">
      <alignment wrapText="1"/>
    </xf>
    <xf numFmtId="0" fontId="3" fillId="0" borderId="0" xfId="0" applyFont="1" applyAlignment="1">
      <alignment vertical="center" wrapText="1"/>
    </xf>
    <xf numFmtId="0" fontId="5" fillId="0" borderId="0" xfId="1" applyAlignment="1">
      <alignment horizontal="left"/>
    </xf>
    <xf numFmtId="0" fontId="1" fillId="0" borderId="2" xfId="0" applyFont="1" applyBorder="1" applyAlignment="1">
      <alignment horizontal="right" vertical="top" wrapText="1"/>
    </xf>
    <xf numFmtId="0" fontId="0" fillId="0" borderId="0" xfId="0" applyAlignment="1">
      <alignment horizontal="right" vertical="top" wrapText="1"/>
    </xf>
    <xf numFmtId="165" fontId="3" fillId="0" borderId="4" xfId="0" applyNumberFormat="1" applyFont="1" applyFill="1" applyBorder="1" applyAlignment="1">
      <alignment horizontal="right" vertical="top" wrapText="1"/>
    </xf>
    <xf numFmtId="165" fontId="3" fillId="0" borderId="1" xfId="0" applyNumberFormat="1" applyFont="1" applyFill="1" applyBorder="1" applyAlignment="1">
      <alignment horizontal="right" vertical="top" wrapText="1"/>
    </xf>
    <xf numFmtId="165" fontId="3" fillId="0" borderId="3" xfId="0" applyNumberFormat="1" applyFont="1" applyFill="1" applyBorder="1" applyAlignment="1">
      <alignment horizontal="center" vertical="top" wrapText="1"/>
    </xf>
    <xf numFmtId="165" fontId="2" fillId="0" borderId="2" xfId="0" applyNumberFormat="1" applyFont="1" applyFill="1" applyBorder="1" applyAlignment="1">
      <alignment horizontal="center" vertical="top" wrapText="1"/>
    </xf>
    <xf numFmtId="165" fontId="2" fillId="0" borderId="1" xfId="0" applyNumberFormat="1" applyFont="1" applyFill="1" applyBorder="1" applyAlignment="1">
      <alignment horizontal="center" vertical="top" wrapText="1"/>
    </xf>
    <xf numFmtId="0" fontId="1" fillId="0" borderId="2" xfId="0" applyFont="1" applyBorder="1" applyAlignment="1">
      <alignment horizontal="left" vertical="top" wrapText="1"/>
    </xf>
    <xf numFmtId="0" fontId="1" fillId="0" borderId="0" xfId="0" applyFont="1" applyBorder="1" applyAlignment="1">
      <alignment horizontal="left" vertical="top" wrapText="1"/>
    </xf>
    <xf numFmtId="0" fontId="1" fillId="0" borderId="2" xfId="0" applyFont="1" applyBorder="1" applyAlignment="1">
      <alignment horizontal="center" vertical="top" wrapText="1"/>
    </xf>
    <xf numFmtId="0" fontId="1" fillId="0" borderId="0" xfId="0" applyFont="1" applyBorder="1" applyAlignment="1">
      <alignment horizontal="center" vertical="top" wrapText="1"/>
    </xf>
  </cellXfs>
  <cellStyles count="2">
    <cellStyle name="Hyperlink" xfId="1" builtinId="8"/>
    <cellStyle name="Normal" xfId="0" builtinId="0"/>
  </cellStyles>
  <dxfs count="18">
    <dxf>
      <numFmt numFmtId="30" formatCode="@"/>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165" formatCode="#,###;&quot;*&quot;;0;@"/>
      <alignment horizontal="right" vertical="bottom" textRotation="0" wrapText="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numFmt numFmtId="30" formatCode="@"/>
      <alignment horizontal="left" textRotation="0" indent="0" justifyLastLine="0" shrinkToFit="0" readingOrder="0"/>
    </dxf>
    <dxf>
      <alignment horizontal="left" textRotation="0" indent="0" justifyLastLine="0" shrinkToFit="0" readingOrder="0"/>
    </dxf>
    <dxf>
      <font>
        <b val="0"/>
        <i/>
      </font>
    </dxf>
    <dxf>
      <font>
        <b/>
        <i/>
      </font>
    </dxf>
    <dxf>
      <fill>
        <patternFill>
          <bgColor theme="0" tint="-4.9989318521683403E-2"/>
        </patternFill>
      </fill>
    </dxf>
    <dxf>
      <font>
        <color theme="0"/>
      </font>
      <fill>
        <patternFill>
          <bgColor theme="0"/>
        </patternFill>
      </fill>
      <border>
        <left/>
        <right/>
        <top style="thin">
          <color auto="1"/>
        </top>
        <bottom style="thin">
          <color auto="1"/>
        </bottom>
        <vertical/>
        <horizontal/>
      </border>
    </dxf>
    <dxf>
      <border>
        <top style="thin">
          <color auto="1"/>
        </top>
        <bottom style="medium">
          <color auto="1"/>
        </bottom>
      </border>
    </dxf>
  </dxfs>
  <tableStyles count="1" defaultTableStyle="lfs_style" defaultPivotStyle="PivotStyleLight16">
    <tableStyle name="lfs_style" pivot="0" count="3">
      <tableStyleElement type="wholeTable" dxfId="17"/>
      <tableStyleElement type="headerRow" dxfId="16"/>
      <tableStyleElement type="secondRowStripe" dxfId="15"/>
    </tableStyle>
  </tableStyle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
  <Schema ID="Schema1">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2">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3">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Schema ID="Schema4">
    <xsd:schema xmlns:xsd="http://www.w3.org/2001/XMLSchema" xmlns="">
      <xsd:element name="table">
        <xsd:complexType>
          <xsd:sequence>
            <xsd:element name="type" maxOccurs="1"/>
            <xsd:element name="break" maxOccurs="1"/>
            <xsd:element name="label" type="xsd:string" maxOccurs="1"/>
            <xsd:element name="category" maxOccurs="unbounded">
              <xsd:complexType>
                <xsd:sequence>
                  <xsd:element name="label" type="xsd:string" maxOccurs="1"/>
                  <xsd:element name="sort" type="xsd:string" maxOccurs="1"/>
                  <xsd:element name="level" type="xsd:string" maxOccurs="1"/>
                  <xsd:element name="average" maxOccurs="unbounded">
                    <xsd:complexType>
                      <xsd:sequence>
                        <xsd:element name="label" type="xsd:string" maxOccurs="1"/>
                        <xsd:element name="results">
                          <xsd:complexType>
                            <xsd:sequence>
                              <xsd:element name="values" maxOccurs="unbounded">
                                <xsd:complexType>
                                  <xsd:sequence>
                                    <xsd:element name="year_id" type="xsd:integer" maxOccurs="1"/>
                                    <xsd:element name="year" type="xsd:string" maxOccurs="1"/>
                                    <xsd:element name="estimate" maxOccurs="1">
                                      <xsd:complexType>
                                        <xsd:sequence>
                                          <xsd:element name="case" type="xsd:integer" maxOccurs="1"/>
                                          <xsd:element name="central" type="xsd:integer" maxOccurs="1"/>
                                          <xsd:element name="cil" type="xsd:integer" maxOccurs="1"/>
                                          <xsd:element name="ciu" type="xsd:integer" maxOccurs="1"/>
                                        </xsd:sequence>
                                      </xsd:complexType>
                                    </xsd:element>
                                    <xsd:element name="rate" maxOccurs="1">
                                      <xsd:complexType>
                                        <xsd:sequence>
                                          <xsd:element name="central" type="xsd:integer" maxOccurs="1"/>
                                          <xsd:element name="cil" type="xsd:integer" maxOccurs="1"/>
                                          <xsd:element name="ciu" type="xsd:integer" maxOccurs="1"/>
                                          <xsd:element name="sig_avg" type="xsd:string" maxOccurs="1"/>
                                          <xsd:element name="sig_curr" type="xsd:string" maxOccurs="1"/>
                                          <xsd:element name="sig_prev" type="xsd:string" maxOccurs="1"/>
                                        </xsd:sequence>
                                      </xsd:complexType>
                                    </xsd:element>
                                  </xsd:sequence>
                                </xsd:complexType>
                              </xsd:element>
                            </xsd:sequence>
                          </xsd:complexType>
                        </xsd:element>
                      </xsd:sequence>
                    </xsd:complexType>
                  </xsd:element>
                </xsd:sequence>
              </xsd:complexType>
            </xsd:element>
          </xsd:sequence>
        </xsd:complexType>
      </xsd:element>
    </xsd:schema>
  </Schema>
  <Map ID="1" Name="Table-1" RootElement="table" SchemaID="Schema1" ShowImportExportValidationErrors="false" AutoFit="false" Append="false" PreserveSortAFLayout="true" PreserveFormat="true">
    <DataBinding FileBinding="true" ConnectionID="1" DataBindingLoadMode="1"/>
  </Map>
  <Map ID="2" Name="Table-2" RootElement="table" SchemaID="Schema2" ShowImportExportValidationErrors="false" AutoFit="false" Append="false" PreserveSortAFLayout="true" PreserveFormat="true"/>
  <Map ID="3" Name="Table-3" RootElement="table" SchemaID="Schema3" ShowImportExportValidationErrors="false" AutoFit="false" Append="false" PreserveSortAFLayout="true" PreserveFormat="true"/>
  <Map ID="4" Name="Table-4" RootElement="table" SchemaID="Schema4" ShowImportExportValidationErrors="false" AutoFit="fals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B10:N58" tableType="xml" totalsRowShown="0" connectionId="1">
  <autoFilter ref="B10:N58"/>
  <tableColumns count="13">
    <tableColumn id="1" uniqueName="case" name="case" dataDxfId="12">
      <xmlColumnPr mapId="1" xpath="/table/category/average/results/values/estimate/case" xmlDataType="integer"/>
    </tableColumn>
    <tableColumn id="2" uniqueName="sort" name="sort" dataDxfId="11">
      <xmlColumnPr mapId="1" xpath="/table/category/sort" xmlDataType="string"/>
    </tableColumn>
    <tableColumn id="3" uniqueName="label" name="label" dataDxfId="10">
      <xmlColumnPr mapId="1" xpath="/table/category/average/label" xmlDataType="string"/>
    </tableColumn>
    <tableColumn id="4" uniqueName="level" name="level" dataDxfId="9">
      <xmlColumnPr mapId="1" xpath="/table/category/level" xmlDataType="string"/>
    </tableColumn>
    <tableColumn id="5" uniqueName="label" name="label2" dataDxfId="8">
      <xmlColumnPr mapId="1" xpath="/table/category/label" xmlDataType="string"/>
    </tableColumn>
    <tableColumn id="6" uniqueName="year" name="year" dataDxfId="7">
      <xmlColumnPr mapId="1" xpath="/table/category/average/results/values/year" xmlDataType="string"/>
    </tableColumn>
    <tableColumn id="7" uniqueName="central" name="central" dataDxfId="6">
      <xmlColumnPr mapId="1" xpath="/table/category/average/results/values/estimate/central" xmlDataType="integer"/>
    </tableColumn>
    <tableColumn id="8" uniqueName="cil" name="cil" dataDxfId="5">
      <xmlColumnPr mapId="1" xpath="/table/category/average/results/values/estimate/cil" xmlDataType="integer"/>
    </tableColumn>
    <tableColumn id="9" uniqueName="ciu" name="ciu" dataDxfId="4">
      <xmlColumnPr mapId="1" xpath="/table/category/average/results/values/estimate/ciu" xmlDataType="integer"/>
    </tableColumn>
    <tableColumn id="10" uniqueName="central" name="central2" dataDxfId="3">
      <xmlColumnPr mapId="1" xpath="/table/category/average/results/values/rate/central" xmlDataType="integer"/>
    </tableColumn>
    <tableColumn id="11" uniqueName="cil" name="cil3" dataDxfId="2">
      <xmlColumnPr mapId="1" xpath="/table/category/average/results/values/rate/cil" xmlDataType="integer"/>
    </tableColumn>
    <tableColumn id="12" uniqueName="ciu" name="ciu4" dataDxfId="1">
      <xmlColumnPr mapId="1" xpath="/table/category/average/results/values/rate/ciu" xmlDataType="integer"/>
    </tableColumn>
    <tableColumn id="14" uniqueName="sig_prev" name="sig_prev" dataDxfId="0">
      <xmlColumnPr mapId="1" xpath="/table/category/average/results/values/rate/sig_prev" xmlDataType="string"/>
    </tableColumn>
  </tableColumns>
  <tableStyleInfo name="lfs_sty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hse.gov.uk/statistics/lfs/technicalnote.htm" TargetMode="External"/><Relationship Id="rId1" Type="http://schemas.openxmlformats.org/officeDocument/2006/relationships/hyperlink" Target="http://www.hse.gov.uk/statistics/about/revisions/revision-log.ht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12"/>
  <sheetViews>
    <sheetView showGridLines="0" tabSelected="1" zoomScaleNormal="100" workbookViewId="0"/>
  </sheetViews>
  <sheetFormatPr defaultRowHeight="15" customHeight="1" x14ac:dyDescent="0.25"/>
  <cols>
    <col min="1" max="1" width="2.33203125" customWidth="1"/>
    <col min="2" max="2" width="92.109375" customWidth="1"/>
  </cols>
  <sheetData>
    <row r="2" spans="2:2" ht="15" customHeight="1" x14ac:dyDescent="0.25">
      <c r="B2" s="14" t="s">
        <v>26</v>
      </c>
    </row>
    <row r="3" spans="2:2" s="5" customFormat="1" ht="12.75" customHeight="1" x14ac:dyDescent="0.25"/>
    <row r="4" spans="2:2" s="5" customFormat="1" ht="15" customHeight="1" x14ac:dyDescent="0.25">
      <c r="B4" s="29" t="s">
        <v>9</v>
      </c>
    </row>
    <row r="5" spans="2:2" s="5" customFormat="1" ht="12.75" customHeight="1" x14ac:dyDescent="0.25">
      <c r="B5" s="3"/>
    </row>
    <row r="6" spans="2:2" s="5" customFormat="1" ht="15" customHeight="1" x14ac:dyDescent="0.25">
      <c r="B6" s="16" t="s">
        <v>43</v>
      </c>
    </row>
    <row r="7" spans="2:2" s="5" customFormat="1" ht="12.75" customHeight="1" x14ac:dyDescent="0.25"/>
    <row r="8" spans="2:2" s="24" customFormat="1" ht="12.75" customHeight="1" x14ac:dyDescent="0.25">
      <c r="B8" s="40" t="s">
        <v>38</v>
      </c>
    </row>
    <row r="9" spans="2:2" s="24" customFormat="1" ht="12.75" customHeight="1" x14ac:dyDescent="0.25">
      <c r="B9" s="40"/>
    </row>
    <row r="10" spans="2:2" ht="15" customHeight="1" x14ac:dyDescent="0.25">
      <c r="B10" s="3" t="s">
        <v>73</v>
      </c>
    </row>
    <row r="11" spans="2:2" ht="12.75" customHeight="1" x14ac:dyDescent="0.25"/>
    <row r="12" spans="2:2" ht="15" customHeight="1" x14ac:dyDescent="0.25">
      <c r="B12" s="4" t="s">
        <v>13</v>
      </c>
    </row>
  </sheetData>
  <hyperlinks>
    <hyperlink ref="B12" location="'Table-1'!A1" display="Table 1: All work-related illness"/>
    <hyperlink ref="B8" location="'notes '!A1" display="Notes - Footnotes and explanatory notes for data tabl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7"/>
  <sheetViews>
    <sheetView showGridLines="0" zoomScaleNormal="100" workbookViewId="0"/>
  </sheetViews>
  <sheetFormatPr defaultColWidth="9.109375" defaultRowHeight="15" customHeight="1" x14ac:dyDescent="0.25"/>
  <cols>
    <col min="1" max="1" width="2.33203125" style="5" customWidth="1"/>
    <col min="2" max="2" width="135.6640625" style="5" customWidth="1"/>
    <col min="3" max="16384" width="9.109375" style="5"/>
  </cols>
  <sheetData>
    <row r="1" spans="2:13" ht="13.2" x14ac:dyDescent="0.25">
      <c r="B1" s="45" t="s">
        <v>11</v>
      </c>
      <c r="C1" s="45"/>
    </row>
    <row r="2" spans="2:13" ht="18.75" customHeight="1" x14ac:dyDescent="0.25">
      <c r="B2" s="15" t="s">
        <v>32</v>
      </c>
      <c r="C2" s="27"/>
    </row>
    <row r="3" spans="2:13" ht="12.75" customHeight="1" x14ac:dyDescent="0.25">
      <c r="B3" s="15"/>
      <c r="C3" s="27"/>
    </row>
    <row r="4" spans="2:13" ht="13.2" x14ac:dyDescent="0.25">
      <c r="B4" s="42" t="s">
        <v>30</v>
      </c>
      <c r="C4" s="27"/>
    </row>
    <row r="5" spans="2:13" ht="13.2" x14ac:dyDescent="0.25">
      <c r="B5" s="42" t="s">
        <v>33</v>
      </c>
      <c r="C5" s="27"/>
    </row>
    <row r="6" spans="2:13" ht="15" customHeight="1" x14ac:dyDescent="0.25">
      <c r="B6" s="42" t="s">
        <v>39</v>
      </c>
      <c r="C6" s="27"/>
    </row>
    <row r="7" spans="2:13" ht="15" customHeight="1" x14ac:dyDescent="0.25">
      <c r="B7" s="42" t="s">
        <v>74</v>
      </c>
      <c r="C7" s="27"/>
    </row>
    <row r="8" spans="2:13" ht="13.2" x14ac:dyDescent="0.25">
      <c r="B8" s="27"/>
      <c r="C8" s="27"/>
    </row>
    <row r="9" spans="2:13" ht="18.75" customHeight="1" x14ac:dyDescent="0.25">
      <c r="B9" s="15" t="s">
        <v>34</v>
      </c>
    </row>
    <row r="10" spans="2:13" ht="12.75" customHeight="1" x14ac:dyDescent="0.25">
      <c r="B10" s="15"/>
    </row>
    <row r="11" spans="2:13" ht="15" customHeight="1" x14ac:dyDescent="0.25">
      <c r="B11" s="30" t="s">
        <v>35</v>
      </c>
    </row>
    <row r="12" spans="2:13" ht="30" customHeight="1" x14ac:dyDescent="0.25">
      <c r="B12" s="31" t="s">
        <v>36</v>
      </c>
    </row>
    <row r="13" spans="2:13" ht="15" customHeight="1" x14ac:dyDescent="0.25">
      <c r="B13" s="32" t="s">
        <v>42</v>
      </c>
    </row>
    <row r="14" spans="2:13" ht="12.75" customHeight="1" x14ac:dyDescent="0.25"/>
    <row r="15" spans="2:13" ht="45" customHeight="1" x14ac:dyDescent="0.25">
      <c r="B15" s="43" t="s">
        <v>44</v>
      </c>
    </row>
    <row r="16" spans="2:13" ht="55.5" customHeight="1" x14ac:dyDescent="0.25">
      <c r="B16" s="44" t="s">
        <v>77</v>
      </c>
      <c r="C16" s="33"/>
      <c r="D16" s="33"/>
      <c r="E16" s="33"/>
      <c r="F16" s="33"/>
      <c r="G16" s="33"/>
      <c r="H16" s="33"/>
      <c r="I16" s="33"/>
      <c r="J16" s="33"/>
      <c r="K16" s="33"/>
      <c r="L16" s="33"/>
      <c r="M16" s="33"/>
    </row>
    <row r="17" spans="2:13" ht="12.75" customHeight="1" x14ac:dyDescent="0.25">
      <c r="B17" s="41"/>
      <c r="C17" s="17"/>
      <c r="D17" s="17"/>
      <c r="E17" s="17"/>
      <c r="F17" s="17"/>
      <c r="G17" s="17"/>
      <c r="H17" s="17"/>
      <c r="I17" s="17"/>
      <c r="J17" s="17"/>
      <c r="K17" s="17"/>
      <c r="L17" s="17"/>
      <c r="M17" s="17"/>
    </row>
    <row r="18" spans="2:13" ht="26.4" x14ac:dyDescent="0.25">
      <c r="B18" s="34" t="s">
        <v>37</v>
      </c>
      <c r="C18" s="17"/>
      <c r="D18" s="17"/>
      <c r="E18" s="17"/>
      <c r="F18" s="17"/>
      <c r="G18" s="17"/>
      <c r="H18" s="17"/>
      <c r="I18" s="17"/>
      <c r="J18" s="17"/>
      <c r="K18" s="17"/>
      <c r="L18" s="17"/>
      <c r="M18" s="17"/>
    </row>
    <row r="19" spans="2:13" ht="12.75" customHeight="1" x14ac:dyDescent="0.25">
      <c r="B19" s="35"/>
      <c r="C19" s="28"/>
      <c r="D19" s="28"/>
      <c r="E19" s="28"/>
      <c r="F19" s="28"/>
      <c r="G19" s="28"/>
      <c r="H19" s="28"/>
      <c r="I19" s="28"/>
      <c r="J19" s="28"/>
      <c r="K19" s="28"/>
      <c r="L19" s="28"/>
      <c r="M19" s="28"/>
    </row>
    <row r="20" spans="2:13" ht="37.5" customHeight="1" x14ac:dyDescent="0.25">
      <c r="B20" s="36" t="s">
        <v>40</v>
      </c>
      <c r="C20" s="23"/>
      <c r="D20" s="23"/>
      <c r="E20" s="23"/>
      <c r="F20" s="23"/>
      <c r="G20" s="23"/>
      <c r="H20" s="23"/>
      <c r="I20" s="23"/>
      <c r="J20" s="23"/>
      <c r="K20" s="23"/>
      <c r="L20" s="23"/>
      <c r="M20" s="28"/>
    </row>
    <row r="21" spans="2:13" ht="12.75" customHeight="1" x14ac:dyDescent="0.25">
      <c r="B21" s="35"/>
      <c r="C21" s="23"/>
      <c r="D21" s="23"/>
      <c r="E21" s="23"/>
      <c r="F21" s="23"/>
      <c r="G21" s="23"/>
      <c r="H21" s="23"/>
      <c r="I21" s="23"/>
      <c r="J21" s="23"/>
      <c r="K21" s="23"/>
      <c r="L21" s="23"/>
      <c r="M21" s="28"/>
    </row>
    <row r="22" spans="2:13" ht="27" customHeight="1" x14ac:dyDescent="0.25">
      <c r="B22" s="37" t="s">
        <v>41</v>
      </c>
      <c r="C22" s="28"/>
      <c r="D22" s="28"/>
      <c r="E22" s="28"/>
      <c r="F22" s="28"/>
      <c r="G22" s="28"/>
      <c r="H22" s="28"/>
      <c r="I22" s="28"/>
      <c r="J22" s="28"/>
      <c r="K22" s="28"/>
      <c r="L22" s="28"/>
      <c r="M22" s="28"/>
    </row>
    <row r="23" spans="2:13" ht="30" customHeight="1" x14ac:dyDescent="0.25">
      <c r="B23" s="34"/>
      <c r="C23" s="28"/>
      <c r="D23" s="28"/>
      <c r="E23" s="28"/>
      <c r="F23" s="28"/>
      <c r="G23" s="28"/>
      <c r="H23" s="28"/>
      <c r="I23" s="28"/>
      <c r="J23" s="28"/>
      <c r="K23" s="28"/>
      <c r="L23" s="28"/>
      <c r="M23" s="28"/>
    </row>
    <row r="24" spans="2:13" ht="12.75" customHeight="1" x14ac:dyDescent="0.25">
      <c r="B24" s="38"/>
      <c r="C24" s="28"/>
      <c r="D24" s="28"/>
      <c r="E24" s="28"/>
      <c r="F24" s="28"/>
      <c r="G24" s="28"/>
      <c r="H24" s="28"/>
      <c r="I24" s="28"/>
      <c r="J24" s="28"/>
      <c r="K24" s="28"/>
      <c r="L24" s="28"/>
      <c r="M24" s="28"/>
    </row>
    <row r="25" spans="2:13" ht="15" customHeight="1" x14ac:dyDescent="0.25">
      <c r="B25" s="39"/>
      <c r="C25" s="28"/>
      <c r="D25" s="28"/>
      <c r="E25" s="28"/>
      <c r="F25" s="28"/>
      <c r="G25" s="28"/>
      <c r="H25" s="28"/>
      <c r="I25" s="28"/>
      <c r="J25" s="28"/>
      <c r="K25" s="28"/>
      <c r="L25" s="28"/>
      <c r="M25" s="28"/>
    </row>
    <row r="26" spans="2:13" ht="41.25" customHeight="1" x14ac:dyDescent="0.25">
      <c r="B26" s="25"/>
    </row>
    <row r="27" spans="2:13" ht="15.75" customHeight="1" x14ac:dyDescent="0.25"/>
  </sheetData>
  <mergeCells count="1">
    <mergeCell ref="B1:C1"/>
  </mergeCells>
  <hyperlinks>
    <hyperlink ref="B1" location="contents!A1" display="Back to contents"/>
    <hyperlink ref="B22" r:id="rId1" display="Reweighting of LFS data: The 2013/14 and 2014/15 estimates were revised in November 2016, as the LFS data sets were reweighted to reflect the latest population estimates. The impact of this change and some minor improvements is recorded in the revision lo"/>
    <hyperlink ref="B13" r:id="rId2"/>
  </hyperlinks>
  <pageMargins left="0.7" right="0.7" top="0.75" bottom="0.75" header="0.3" footer="0.3"/>
  <pageSetup paperSize="8" scale="82" orientation="landscape"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58"/>
  <sheetViews>
    <sheetView showGridLines="0" zoomScale="80" zoomScaleNormal="80" workbookViewId="0">
      <pane ySplit="10" topLeftCell="A11" activePane="bottomLeft" state="frozen"/>
      <selection activeCell="J28" sqref="J28"/>
      <selection pane="bottomLeft"/>
    </sheetView>
  </sheetViews>
  <sheetFormatPr defaultRowHeight="13.2" x14ac:dyDescent="0.25"/>
  <cols>
    <col min="1" max="1" width="2.33203125" customWidth="1"/>
    <col min="2" max="2" width="7.109375" customWidth="1"/>
    <col min="3" max="3" width="7.6640625" customWidth="1"/>
    <col min="4" max="4" width="10.109375" customWidth="1"/>
    <col min="5" max="5" width="11.5546875" customWidth="1"/>
    <col min="6" max="6" width="42.88671875" style="2" customWidth="1"/>
    <col min="7" max="7" width="18.5546875" customWidth="1"/>
    <col min="8" max="8" width="9.33203125" style="21" customWidth="1"/>
    <col min="9" max="10" width="9.33203125" style="19" customWidth="1"/>
    <col min="11" max="11" width="9.33203125" style="21" customWidth="1"/>
    <col min="12" max="13" width="9.33203125" style="19" customWidth="1"/>
    <col min="14" max="14" width="25" style="2" customWidth="1"/>
    <col min="15" max="15" width="17.6640625" customWidth="1"/>
  </cols>
  <sheetData>
    <row r="1" spans="1:16" s="5" customFormat="1" x14ac:dyDescent="0.25">
      <c r="A1" s="17"/>
      <c r="B1" s="45" t="s">
        <v>11</v>
      </c>
      <c r="C1" s="45"/>
      <c r="D1" s="26" t="s">
        <v>31</v>
      </c>
      <c r="E1" s="26"/>
      <c r="F1" s="6"/>
      <c r="G1" s="6"/>
      <c r="H1" s="19"/>
      <c r="I1" s="19"/>
      <c r="J1" s="21"/>
      <c r="K1" s="19"/>
      <c r="L1" s="19"/>
      <c r="M1" s="21"/>
      <c r="N1" s="12"/>
      <c r="O1" s="6"/>
      <c r="P1" s="6"/>
    </row>
    <row r="3" spans="1:16" ht="13.2" customHeight="1" x14ac:dyDescent="0.25">
      <c r="B3" s="9" t="s">
        <v>76</v>
      </c>
      <c r="C3" s="8"/>
      <c r="D3" s="8"/>
      <c r="E3" s="8"/>
      <c r="G3" s="8"/>
      <c r="H3" s="20"/>
      <c r="I3" s="20"/>
      <c r="J3" s="20"/>
      <c r="K3" s="20"/>
      <c r="L3" s="20"/>
      <c r="M3" s="20"/>
      <c r="N3" s="11"/>
    </row>
    <row r="4" spans="1:16" x14ac:dyDescent="0.25">
      <c r="B4" s="10" t="s">
        <v>10</v>
      </c>
      <c r="C4" s="7"/>
      <c r="D4" s="7"/>
      <c r="E4" s="7"/>
      <c r="G4" s="7"/>
      <c r="H4" s="20"/>
      <c r="I4" s="20"/>
      <c r="J4" s="20"/>
      <c r="K4" s="20"/>
      <c r="L4" s="20"/>
      <c r="M4" s="20"/>
      <c r="N4" s="11"/>
    </row>
    <row r="5" spans="1:16" ht="13.8" thickBot="1" x14ac:dyDescent="0.3">
      <c r="N5" s="13"/>
    </row>
    <row r="6" spans="1:16" ht="13.2" customHeight="1" x14ac:dyDescent="0.25">
      <c r="B6" s="53" t="s">
        <v>8</v>
      </c>
      <c r="C6" s="53" t="s">
        <v>7</v>
      </c>
      <c r="D6" s="53" t="s">
        <v>1</v>
      </c>
      <c r="E6" s="53" t="s">
        <v>6</v>
      </c>
      <c r="F6" s="55" t="s">
        <v>29</v>
      </c>
      <c r="G6" s="53" t="s">
        <v>2</v>
      </c>
      <c r="H6" s="51" t="s">
        <v>12</v>
      </c>
      <c r="I6" s="51"/>
      <c r="J6" s="51"/>
      <c r="K6" s="51" t="s">
        <v>28</v>
      </c>
      <c r="L6" s="51"/>
      <c r="M6" s="51"/>
      <c r="N6" s="46" t="s">
        <v>27</v>
      </c>
    </row>
    <row r="7" spans="1:16" ht="13.2" customHeight="1" x14ac:dyDescent="0.25">
      <c r="B7" s="54"/>
      <c r="C7" s="54"/>
      <c r="D7" s="54"/>
      <c r="E7" s="54"/>
      <c r="F7" s="56"/>
      <c r="G7" s="54"/>
      <c r="H7" s="52"/>
      <c r="I7" s="52"/>
      <c r="J7" s="52"/>
      <c r="K7" s="52"/>
      <c r="L7" s="52"/>
      <c r="M7" s="52"/>
      <c r="N7" s="47"/>
    </row>
    <row r="8" spans="1:16" ht="13.2" customHeight="1" x14ac:dyDescent="0.25">
      <c r="B8" s="54"/>
      <c r="C8" s="54"/>
      <c r="D8" s="54"/>
      <c r="E8" s="54"/>
      <c r="F8" s="56"/>
      <c r="G8" s="54"/>
      <c r="H8" s="48" t="s">
        <v>0</v>
      </c>
      <c r="I8" s="50" t="s">
        <v>3</v>
      </c>
      <c r="J8" s="50"/>
      <c r="K8" s="48" t="s">
        <v>0</v>
      </c>
      <c r="L8" s="50" t="s">
        <v>3</v>
      </c>
      <c r="M8" s="50"/>
      <c r="N8" s="47"/>
    </row>
    <row r="9" spans="1:16" ht="13.2" customHeight="1" x14ac:dyDescent="0.25">
      <c r="B9" s="54"/>
      <c r="C9" s="54"/>
      <c r="D9" s="54"/>
      <c r="E9" s="54"/>
      <c r="F9" s="56"/>
      <c r="G9" s="54"/>
      <c r="H9" s="49"/>
      <c r="I9" s="22" t="s">
        <v>4</v>
      </c>
      <c r="J9" s="22" t="s">
        <v>5</v>
      </c>
      <c r="K9" s="49"/>
      <c r="L9" s="22" t="s">
        <v>4</v>
      </c>
      <c r="M9" s="22" t="s">
        <v>5</v>
      </c>
      <c r="N9" s="47"/>
    </row>
    <row r="10" spans="1:16" x14ac:dyDescent="0.25">
      <c r="B10" s="17" t="s">
        <v>14</v>
      </c>
      <c r="C10" s="17" t="s">
        <v>15</v>
      </c>
      <c r="D10" s="17" t="s">
        <v>16</v>
      </c>
      <c r="E10" s="17" t="s">
        <v>17</v>
      </c>
      <c r="F10" s="17" t="s">
        <v>18</v>
      </c>
      <c r="G10" s="17" t="s">
        <v>19</v>
      </c>
      <c r="H10" s="21" t="s">
        <v>0</v>
      </c>
      <c r="I10" s="19" t="s">
        <v>20</v>
      </c>
      <c r="J10" s="19" t="s">
        <v>21</v>
      </c>
      <c r="K10" s="21" t="s">
        <v>23</v>
      </c>
      <c r="L10" s="19" t="s">
        <v>24</v>
      </c>
      <c r="M10" s="19" t="s">
        <v>25</v>
      </c>
      <c r="N10" s="6" t="s">
        <v>22</v>
      </c>
    </row>
    <row r="11" spans="1:16" x14ac:dyDescent="0.25">
      <c r="B11" s="17">
        <v>0</v>
      </c>
      <c r="C11" s="18" t="s">
        <v>45</v>
      </c>
      <c r="D11" s="18" t="s">
        <v>48</v>
      </c>
      <c r="E11" s="18" t="s">
        <v>49</v>
      </c>
      <c r="F11" s="18" t="s">
        <v>51</v>
      </c>
      <c r="G11" s="18" t="s">
        <v>53</v>
      </c>
      <c r="H11" s="21">
        <v>1510</v>
      </c>
      <c r="I11" s="19">
        <v>1453</v>
      </c>
      <c r="J11" s="19">
        <v>1566</v>
      </c>
      <c r="K11" s="21">
        <v>5940</v>
      </c>
      <c r="L11" s="19">
        <v>5720</v>
      </c>
      <c r="M11" s="19">
        <v>6170</v>
      </c>
      <c r="N11" s="1" t="s">
        <v>69</v>
      </c>
    </row>
    <row r="12" spans="1:16" x14ac:dyDescent="0.25">
      <c r="B12" s="17">
        <v>0</v>
      </c>
      <c r="C12" s="18" t="s">
        <v>45</v>
      </c>
      <c r="D12" s="18" t="s">
        <v>48</v>
      </c>
      <c r="E12" s="18" t="s">
        <v>49</v>
      </c>
      <c r="F12" s="18" t="s">
        <v>51</v>
      </c>
      <c r="G12" s="18" t="s">
        <v>54</v>
      </c>
      <c r="H12" s="21">
        <v>1596</v>
      </c>
      <c r="I12" s="19">
        <v>1488</v>
      </c>
      <c r="J12" s="19">
        <v>1703</v>
      </c>
      <c r="K12" s="21">
        <v>6330</v>
      </c>
      <c r="L12" s="19">
        <v>5920</v>
      </c>
      <c r="M12" s="19">
        <v>6740</v>
      </c>
      <c r="N12" s="1" t="s">
        <v>70</v>
      </c>
    </row>
    <row r="13" spans="1:16" x14ac:dyDescent="0.25">
      <c r="B13" s="17">
        <v>0</v>
      </c>
      <c r="C13" s="18" t="s">
        <v>45</v>
      </c>
      <c r="D13" s="18" t="s">
        <v>48</v>
      </c>
      <c r="E13" s="18" t="s">
        <v>49</v>
      </c>
      <c r="F13" s="18" t="s">
        <v>51</v>
      </c>
      <c r="G13" s="18" t="s">
        <v>55</v>
      </c>
      <c r="H13" s="21">
        <v>1225</v>
      </c>
      <c r="I13" s="19">
        <v>1178</v>
      </c>
      <c r="J13" s="19">
        <v>1273</v>
      </c>
      <c r="K13" s="21">
        <v>4670</v>
      </c>
      <c r="L13" s="19">
        <v>4490</v>
      </c>
      <c r="M13" s="19">
        <v>4850</v>
      </c>
      <c r="N13" s="1" t="s">
        <v>71</v>
      </c>
    </row>
    <row r="14" spans="1:16" x14ac:dyDescent="0.25">
      <c r="B14" s="17">
        <v>0</v>
      </c>
      <c r="C14" s="18" t="s">
        <v>45</v>
      </c>
      <c r="D14" s="18" t="s">
        <v>48</v>
      </c>
      <c r="E14" s="18" t="s">
        <v>49</v>
      </c>
      <c r="F14" s="18" t="s">
        <v>51</v>
      </c>
      <c r="G14" s="18" t="s">
        <v>56</v>
      </c>
      <c r="H14" s="21">
        <v>1305</v>
      </c>
      <c r="I14" s="19">
        <v>1255</v>
      </c>
      <c r="J14" s="19">
        <v>1355</v>
      </c>
      <c r="K14" s="21">
        <v>4990</v>
      </c>
      <c r="L14" s="19">
        <v>4800</v>
      </c>
      <c r="M14" s="19">
        <v>5180</v>
      </c>
      <c r="N14" s="1" t="s">
        <v>72</v>
      </c>
    </row>
    <row r="15" spans="1:16" x14ac:dyDescent="0.25">
      <c r="B15" s="17">
        <v>0</v>
      </c>
      <c r="C15" s="18" t="s">
        <v>45</v>
      </c>
      <c r="D15" s="18" t="s">
        <v>48</v>
      </c>
      <c r="E15" s="18" t="s">
        <v>49</v>
      </c>
      <c r="F15" s="18" t="s">
        <v>51</v>
      </c>
      <c r="G15" s="18" t="s">
        <v>57</v>
      </c>
      <c r="H15" s="21">
        <v>1257</v>
      </c>
      <c r="I15" s="19">
        <v>1206</v>
      </c>
      <c r="J15" s="19">
        <v>1308</v>
      </c>
      <c r="K15" s="21">
        <v>4710</v>
      </c>
      <c r="L15" s="19">
        <v>4520</v>
      </c>
      <c r="M15" s="19">
        <v>4900</v>
      </c>
      <c r="N15" s="1" t="s">
        <v>71</v>
      </c>
    </row>
    <row r="16" spans="1:16" x14ac:dyDescent="0.25">
      <c r="B16" s="17">
        <v>0</v>
      </c>
      <c r="C16" s="18" t="s">
        <v>45</v>
      </c>
      <c r="D16" s="18" t="s">
        <v>48</v>
      </c>
      <c r="E16" s="18" t="s">
        <v>49</v>
      </c>
      <c r="F16" s="18" t="s">
        <v>51</v>
      </c>
      <c r="G16" s="18" t="s">
        <v>58</v>
      </c>
      <c r="H16" s="21">
        <v>1138</v>
      </c>
      <c r="I16" s="19">
        <v>1088</v>
      </c>
      <c r="J16" s="19">
        <v>1188</v>
      </c>
      <c r="K16" s="21">
        <v>4230</v>
      </c>
      <c r="L16" s="19">
        <v>4050</v>
      </c>
      <c r="M16" s="19">
        <v>4420</v>
      </c>
      <c r="N16" s="1" t="s">
        <v>71</v>
      </c>
    </row>
    <row r="17" spans="2:14" x14ac:dyDescent="0.25">
      <c r="B17" s="17">
        <v>0</v>
      </c>
      <c r="C17" s="18" t="s">
        <v>45</v>
      </c>
      <c r="D17" s="18" t="s">
        <v>48</v>
      </c>
      <c r="E17" s="18" t="s">
        <v>49</v>
      </c>
      <c r="F17" s="18" t="s">
        <v>51</v>
      </c>
      <c r="G17" s="18" t="s">
        <v>59</v>
      </c>
      <c r="H17" s="21">
        <v>1073</v>
      </c>
      <c r="I17" s="19">
        <v>1024</v>
      </c>
      <c r="J17" s="19">
        <v>1122</v>
      </c>
      <c r="K17" s="21">
        <v>3970</v>
      </c>
      <c r="L17" s="19">
        <v>3790</v>
      </c>
      <c r="M17" s="19">
        <v>4150</v>
      </c>
      <c r="N17" s="1" t="s">
        <v>71</v>
      </c>
    </row>
    <row r="18" spans="2:14" x14ac:dyDescent="0.25">
      <c r="B18" s="17">
        <v>0</v>
      </c>
      <c r="C18" s="18" t="s">
        <v>45</v>
      </c>
      <c r="D18" s="18" t="s">
        <v>48</v>
      </c>
      <c r="E18" s="18" t="s">
        <v>49</v>
      </c>
      <c r="F18" s="18" t="s">
        <v>51</v>
      </c>
      <c r="G18" s="18" t="s">
        <v>60</v>
      </c>
      <c r="H18" s="21">
        <v>1281</v>
      </c>
      <c r="I18" s="19">
        <v>1226</v>
      </c>
      <c r="J18" s="19">
        <v>1335</v>
      </c>
      <c r="K18" s="21">
        <v>4700</v>
      </c>
      <c r="L18" s="19">
        <v>4510</v>
      </c>
      <c r="M18" s="19">
        <v>4900</v>
      </c>
      <c r="N18" s="1" t="s">
        <v>72</v>
      </c>
    </row>
    <row r="19" spans="2:14" x14ac:dyDescent="0.25">
      <c r="B19" s="17">
        <v>0</v>
      </c>
      <c r="C19" s="18" t="s">
        <v>45</v>
      </c>
      <c r="D19" s="18" t="s">
        <v>48</v>
      </c>
      <c r="E19" s="18" t="s">
        <v>49</v>
      </c>
      <c r="F19" s="18" t="s">
        <v>51</v>
      </c>
      <c r="G19" s="18" t="s">
        <v>61</v>
      </c>
      <c r="H19" s="21">
        <v>1151</v>
      </c>
      <c r="I19" s="19">
        <v>1098</v>
      </c>
      <c r="J19" s="19">
        <v>1203</v>
      </c>
      <c r="K19" s="21">
        <v>4160</v>
      </c>
      <c r="L19" s="19">
        <v>3980</v>
      </c>
      <c r="M19" s="19">
        <v>4350</v>
      </c>
      <c r="N19" s="1" t="s">
        <v>71</v>
      </c>
    </row>
    <row r="20" spans="2:14" x14ac:dyDescent="0.25">
      <c r="B20" s="17">
        <v>0</v>
      </c>
      <c r="C20" s="18" t="s">
        <v>45</v>
      </c>
      <c r="D20" s="18" t="s">
        <v>48</v>
      </c>
      <c r="E20" s="18" t="s">
        <v>49</v>
      </c>
      <c r="F20" s="18" t="s">
        <v>51</v>
      </c>
      <c r="G20" s="18" t="s">
        <v>62</v>
      </c>
      <c r="H20" s="21">
        <v>1082</v>
      </c>
      <c r="I20" s="19">
        <v>1029</v>
      </c>
      <c r="J20" s="19">
        <v>1135</v>
      </c>
      <c r="K20" s="21">
        <v>3900</v>
      </c>
      <c r="L20" s="19">
        <v>3710</v>
      </c>
      <c r="M20" s="19">
        <v>4090</v>
      </c>
      <c r="N20" s="1" t="s">
        <v>70</v>
      </c>
    </row>
    <row r="21" spans="2:14" x14ac:dyDescent="0.25">
      <c r="B21" s="17">
        <v>0</v>
      </c>
      <c r="C21" s="18" t="s">
        <v>45</v>
      </c>
      <c r="D21" s="18" t="s">
        <v>48</v>
      </c>
      <c r="E21" s="18" t="s">
        <v>49</v>
      </c>
      <c r="F21" s="18" t="s">
        <v>51</v>
      </c>
      <c r="G21" s="18" t="s">
        <v>63</v>
      </c>
      <c r="H21" s="21">
        <v>1172</v>
      </c>
      <c r="I21" s="19">
        <v>1115</v>
      </c>
      <c r="J21" s="19">
        <v>1228</v>
      </c>
      <c r="K21" s="21">
        <v>4270</v>
      </c>
      <c r="L21" s="19">
        <v>4070</v>
      </c>
      <c r="M21" s="19">
        <v>4480</v>
      </c>
      <c r="N21" s="1" t="s">
        <v>72</v>
      </c>
    </row>
    <row r="22" spans="2:14" x14ac:dyDescent="0.25">
      <c r="B22" s="17">
        <v>0</v>
      </c>
      <c r="C22" s="18" t="s">
        <v>45</v>
      </c>
      <c r="D22" s="18" t="s">
        <v>48</v>
      </c>
      <c r="E22" s="18" t="s">
        <v>49</v>
      </c>
      <c r="F22" s="18" t="s">
        <v>51</v>
      </c>
      <c r="G22" s="18" t="s">
        <v>64</v>
      </c>
      <c r="H22" s="21">
        <v>1082</v>
      </c>
      <c r="I22" s="19">
        <v>1024</v>
      </c>
      <c r="J22" s="19">
        <v>1141</v>
      </c>
      <c r="K22" s="21">
        <v>3930</v>
      </c>
      <c r="L22" s="19">
        <v>3720</v>
      </c>
      <c r="M22" s="19">
        <v>4140</v>
      </c>
      <c r="N22" s="1" t="s">
        <v>71</v>
      </c>
    </row>
    <row r="23" spans="2:14" x14ac:dyDescent="0.25">
      <c r="B23" s="17">
        <v>0</v>
      </c>
      <c r="C23" s="18" t="s">
        <v>45</v>
      </c>
      <c r="D23" s="18" t="s">
        <v>48</v>
      </c>
      <c r="E23" s="18" t="s">
        <v>49</v>
      </c>
      <c r="F23" s="18" t="s">
        <v>51</v>
      </c>
      <c r="G23" s="18" t="s">
        <v>65</v>
      </c>
      <c r="H23" s="21">
        <v>1013</v>
      </c>
      <c r="I23" s="19">
        <v>959</v>
      </c>
      <c r="J23" s="19">
        <v>1067</v>
      </c>
      <c r="K23" s="21">
        <v>3660</v>
      </c>
      <c r="L23" s="19">
        <v>3470</v>
      </c>
      <c r="M23" s="19">
        <v>3850</v>
      </c>
      <c r="N23" s="1" t="s">
        <v>70</v>
      </c>
    </row>
    <row r="24" spans="2:14" x14ac:dyDescent="0.25">
      <c r="B24" s="17">
        <v>0</v>
      </c>
      <c r="C24" s="18" t="s">
        <v>45</v>
      </c>
      <c r="D24" s="18" t="s">
        <v>48</v>
      </c>
      <c r="E24" s="18" t="s">
        <v>49</v>
      </c>
      <c r="F24" s="18" t="s">
        <v>51</v>
      </c>
      <c r="G24" s="18" t="s">
        <v>66</v>
      </c>
      <c r="H24" s="21">
        <v>1138</v>
      </c>
      <c r="I24" s="19">
        <v>1079</v>
      </c>
      <c r="J24" s="19">
        <v>1197</v>
      </c>
      <c r="K24" s="21">
        <v>4010</v>
      </c>
      <c r="L24" s="19">
        <v>3800</v>
      </c>
      <c r="M24" s="19">
        <v>4210</v>
      </c>
      <c r="N24" s="1" t="s">
        <v>72</v>
      </c>
    </row>
    <row r="25" spans="2:14" x14ac:dyDescent="0.25">
      <c r="B25" s="17">
        <v>0</v>
      </c>
      <c r="C25" s="18" t="s">
        <v>45</v>
      </c>
      <c r="D25" s="18" t="s">
        <v>48</v>
      </c>
      <c r="E25" s="18" t="s">
        <v>49</v>
      </c>
      <c r="F25" s="18" t="s">
        <v>51</v>
      </c>
      <c r="G25" s="18" t="s">
        <v>67</v>
      </c>
      <c r="H25" s="21">
        <v>1143</v>
      </c>
      <c r="I25" s="19">
        <v>1082</v>
      </c>
      <c r="J25" s="19">
        <v>1204</v>
      </c>
      <c r="K25" s="21">
        <v>3940</v>
      </c>
      <c r="L25" s="19">
        <v>3740</v>
      </c>
      <c r="M25" s="19">
        <v>4150</v>
      </c>
      <c r="N25" s="1" t="s">
        <v>70</v>
      </c>
    </row>
    <row r="26" spans="2:14" x14ac:dyDescent="0.25">
      <c r="B26" s="17">
        <v>0</v>
      </c>
      <c r="C26" s="18" t="s">
        <v>45</v>
      </c>
      <c r="D26" s="18" t="s">
        <v>48</v>
      </c>
      <c r="E26" s="18" t="s">
        <v>49</v>
      </c>
      <c r="F26" s="18" t="s">
        <v>51</v>
      </c>
      <c r="G26" s="18" t="s">
        <v>68</v>
      </c>
      <c r="H26" s="21">
        <v>1213</v>
      </c>
      <c r="I26" s="19">
        <v>1147</v>
      </c>
      <c r="J26" s="19">
        <v>1279</v>
      </c>
      <c r="K26" s="21">
        <v>4100</v>
      </c>
      <c r="L26" s="19">
        <v>3880</v>
      </c>
      <c r="M26" s="19">
        <v>4330</v>
      </c>
      <c r="N26" s="1" t="s">
        <v>70</v>
      </c>
    </row>
    <row r="27" spans="2:14" x14ac:dyDescent="0.25">
      <c r="B27" s="17">
        <v>0</v>
      </c>
      <c r="C27" s="18" t="s">
        <v>46</v>
      </c>
      <c r="D27" s="18" t="s">
        <v>48</v>
      </c>
      <c r="E27" s="18" t="s">
        <v>50</v>
      </c>
      <c r="F27" s="18" t="s">
        <v>75</v>
      </c>
      <c r="G27" s="18" t="s">
        <v>53</v>
      </c>
      <c r="H27" s="21">
        <v>699</v>
      </c>
      <c r="I27" s="19">
        <v>660</v>
      </c>
      <c r="J27" s="19">
        <v>737</v>
      </c>
      <c r="K27" s="21">
        <v>2750</v>
      </c>
      <c r="L27" s="19">
        <v>2600</v>
      </c>
      <c r="M27" s="19">
        <v>2900</v>
      </c>
      <c r="N27" s="1" t="s">
        <v>69</v>
      </c>
    </row>
    <row r="28" spans="2:14" x14ac:dyDescent="0.25">
      <c r="B28" s="17">
        <v>0</v>
      </c>
      <c r="C28" s="18" t="s">
        <v>46</v>
      </c>
      <c r="D28" s="18" t="s">
        <v>48</v>
      </c>
      <c r="E28" s="18" t="s">
        <v>50</v>
      </c>
      <c r="F28" s="18" t="s">
        <v>75</v>
      </c>
      <c r="G28" s="18" t="s">
        <v>54</v>
      </c>
      <c r="H28" s="21">
        <v>916</v>
      </c>
      <c r="I28" s="19">
        <v>835</v>
      </c>
      <c r="J28" s="19">
        <v>997</v>
      </c>
      <c r="K28" s="21">
        <v>3640</v>
      </c>
      <c r="L28" s="19">
        <v>3320</v>
      </c>
      <c r="M28" s="19">
        <v>3950</v>
      </c>
      <c r="N28" s="1" t="s">
        <v>72</v>
      </c>
    </row>
    <row r="29" spans="2:14" x14ac:dyDescent="0.25">
      <c r="B29" s="17">
        <v>0</v>
      </c>
      <c r="C29" s="18" t="s">
        <v>46</v>
      </c>
      <c r="D29" s="18" t="s">
        <v>48</v>
      </c>
      <c r="E29" s="18" t="s">
        <v>50</v>
      </c>
      <c r="F29" s="18" t="s">
        <v>75</v>
      </c>
      <c r="G29" s="18" t="s">
        <v>55</v>
      </c>
      <c r="H29" s="21">
        <v>524</v>
      </c>
      <c r="I29" s="19">
        <v>493</v>
      </c>
      <c r="J29" s="19">
        <v>555</v>
      </c>
      <c r="K29" s="21">
        <v>2000</v>
      </c>
      <c r="L29" s="19">
        <v>1880</v>
      </c>
      <c r="M29" s="19">
        <v>2120</v>
      </c>
      <c r="N29" s="1" t="s">
        <v>71</v>
      </c>
    </row>
    <row r="30" spans="2:14" x14ac:dyDescent="0.25">
      <c r="B30" s="17">
        <v>0</v>
      </c>
      <c r="C30" s="18" t="s">
        <v>46</v>
      </c>
      <c r="D30" s="18" t="s">
        <v>48</v>
      </c>
      <c r="E30" s="18" t="s">
        <v>50</v>
      </c>
      <c r="F30" s="18" t="s">
        <v>75</v>
      </c>
      <c r="G30" s="18" t="s">
        <v>56</v>
      </c>
      <c r="H30" s="21">
        <v>575</v>
      </c>
      <c r="I30" s="19">
        <v>542</v>
      </c>
      <c r="J30" s="19">
        <v>608</v>
      </c>
      <c r="K30" s="21">
        <v>2200</v>
      </c>
      <c r="L30" s="19">
        <v>2080</v>
      </c>
      <c r="M30" s="19">
        <v>2320</v>
      </c>
      <c r="N30" s="1" t="s">
        <v>72</v>
      </c>
    </row>
    <row r="31" spans="2:14" x14ac:dyDescent="0.25">
      <c r="B31" s="17">
        <v>0</v>
      </c>
      <c r="C31" s="18" t="s">
        <v>46</v>
      </c>
      <c r="D31" s="18" t="s">
        <v>48</v>
      </c>
      <c r="E31" s="18" t="s">
        <v>50</v>
      </c>
      <c r="F31" s="18" t="s">
        <v>75</v>
      </c>
      <c r="G31" s="18" t="s">
        <v>57</v>
      </c>
      <c r="H31" s="21">
        <v>583</v>
      </c>
      <c r="I31" s="19">
        <v>548</v>
      </c>
      <c r="J31" s="19">
        <v>618</v>
      </c>
      <c r="K31" s="21">
        <v>2180</v>
      </c>
      <c r="L31" s="19">
        <v>2050</v>
      </c>
      <c r="M31" s="19">
        <v>2310</v>
      </c>
      <c r="N31" s="1" t="s">
        <v>70</v>
      </c>
    </row>
    <row r="32" spans="2:14" x14ac:dyDescent="0.25">
      <c r="B32" s="17">
        <v>0</v>
      </c>
      <c r="C32" s="18" t="s">
        <v>46</v>
      </c>
      <c r="D32" s="18" t="s">
        <v>48</v>
      </c>
      <c r="E32" s="18" t="s">
        <v>50</v>
      </c>
      <c r="F32" s="18" t="s">
        <v>75</v>
      </c>
      <c r="G32" s="18" t="s">
        <v>58</v>
      </c>
      <c r="H32" s="21">
        <v>526</v>
      </c>
      <c r="I32" s="19">
        <v>492</v>
      </c>
      <c r="J32" s="19">
        <v>559</v>
      </c>
      <c r="K32" s="21">
        <v>1960</v>
      </c>
      <c r="L32" s="19">
        <v>1830</v>
      </c>
      <c r="M32" s="19">
        <v>2080</v>
      </c>
      <c r="N32" s="1" t="s">
        <v>71</v>
      </c>
    </row>
    <row r="33" spans="2:14" x14ac:dyDescent="0.25">
      <c r="B33" s="17">
        <v>0</v>
      </c>
      <c r="C33" s="18" t="s">
        <v>46</v>
      </c>
      <c r="D33" s="18" t="s">
        <v>48</v>
      </c>
      <c r="E33" s="18" t="s">
        <v>50</v>
      </c>
      <c r="F33" s="18" t="s">
        <v>75</v>
      </c>
      <c r="G33" s="18" t="s">
        <v>59</v>
      </c>
      <c r="H33" s="21">
        <v>516</v>
      </c>
      <c r="I33" s="19">
        <v>482</v>
      </c>
      <c r="J33" s="19">
        <v>550</v>
      </c>
      <c r="K33" s="21">
        <v>1910</v>
      </c>
      <c r="L33" s="19">
        <v>1780</v>
      </c>
      <c r="M33" s="19">
        <v>2030</v>
      </c>
      <c r="N33" s="1" t="s">
        <v>70</v>
      </c>
    </row>
    <row r="34" spans="2:14" x14ac:dyDescent="0.25">
      <c r="B34" s="17">
        <v>0</v>
      </c>
      <c r="C34" s="18" t="s">
        <v>46</v>
      </c>
      <c r="D34" s="18" t="s">
        <v>48</v>
      </c>
      <c r="E34" s="18" t="s">
        <v>50</v>
      </c>
      <c r="F34" s="18" t="s">
        <v>75</v>
      </c>
      <c r="G34" s="18" t="s">
        <v>60</v>
      </c>
      <c r="H34" s="21">
        <v>595</v>
      </c>
      <c r="I34" s="19">
        <v>559</v>
      </c>
      <c r="J34" s="19">
        <v>632</v>
      </c>
      <c r="K34" s="21">
        <v>2190</v>
      </c>
      <c r="L34" s="19">
        <v>2050</v>
      </c>
      <c r="M34" s="19">
        <v>2320</v>
      </c>
      <c r="N34" s="1" t="s">
        <v>72</v>
      </c>
    </row>
    <row r="35" spans="2:14" x14ac:dyDescent="0.25">
      <c r="B35" s="17">
        <v>0</v>
      </c>
      <c r="C35" s="18" t="s">
        <v>46</v>
      </c>
      <c r="D35" s="18" t="s">
        <v>48</v>
      </c>
      <c r="E35" s="18" t="s">
        <v>50</v>
      </c>
      <c r="F35" s="18" t="s">
        <v>75</v>
      </c>
      <c r="G35" s="18" t="s">
        <v>61</v>
      </c>
      <c r="H35" s="21">
        <v>499</v>
      </c>
      <c r="I35" s="19">
        <v>465</v>
      </c>
      <c r="J35" s="19">
        <v>533</v>
      </c>
      <c r="K35" s="21">
        <v>1810</v>
      </c>
      <c r="L35" s="19">
        <v>1680</v>
      </c>
      <c r="M35" s="19">
        <v>1930</v>
      </c>
      <c r="N35" s="1" t="s">
        <v>71</v>
      </c>
    </row>
    <row r="36" spans="2:14" x14ac:dyDescent="0.25">
      <c r="B36" s="17">
        <v>0</v>
      </c>
      <c r="C36" s="18" t="s">
        <v>46</v>
      </c>
      <c r="D36" s="18" t="s">
        <v>48</v>
      </c>
      <c r="E36" s="18" t="s">
        <v>50</v>
      </c>
      <c r="F36" s="18" t="s">
        <v>75</v>
      </c>
      <c r="G36" s="18" t="s">
        <v>62</v>
      </c>
      <c r="H36" s="21">
        <v>500</v>
      </c>
      <c r="I36" s="19">
        <v>465</v>
      </c>
      <c r="J36" s="19">
        <v>535</v>
      </c>
      <c r="K36" s="21">
        <v>1800</v>
      </c>
      <c r="L36" s="19">
        <v>1680</v>
      </c>
      <c r="M36" s="19">
        <v>1930</v>
      </c>
      <c r="N36" s="1" t="s">
        <v>70</v>
      </c>
    </row>
    <row r="37" spans="2:14" x14ac:dyDescent="0.25">
      <c r="B37" s="17">
        <v>0</v>
      </c>
      <c r="C37" s="18" t="s">
        <v>46</v>
      </c>
      <c r="D37" s="18" t="s">
        <v>48</v>
      </c>
      <c r="E37" s="18" t="s">
        <v>50</v>
      </c>
      <c r="F37" s="18" t="s">
        <v>75</v>
      </c>
      <c r="G37" s="18" t="s">
        <v>63</v>
      </c>
      <c r="H37" s="21">
        <v>528</v>
      </c>
      <c r="I37" s="19">
        <v>490</v>
      </c>
      <c r="J37" s="19">
        <v>565</v>
      </c>
      <c r="K37" s="21">
        <v>1920</v>
      </c>
      <c r="L37" s="19">
        <v>1790</v>
      </c>
      <c r="M37" s="19">
        <v>2060</v>
      </c>
      <c r="N37" s="1" t="s">
        <v>70</v>
      </c>
    </row>
    <row r="38" spans="2:14" x14ac:dyDescent="0.25">
      <c r="B38" s="17">
        <v>0</v>
      </c>
      <c r="C38" s="18" t="s">
        <v>46</v>
      </c>
      <c r="D38" s="18" t="s">
        <v>48</v>
      </c>
      <c r="E38" s="18" t="s">
        <v>50</v>
      </c>
      <c r="F38" s="18" t="s">
        <v>75</v>
      </c>
      <c r="G38" s="18" t="s">
        <v>64</v>
      </c>
      <c r="H38" s="21">
        <v>481</v>
      </c>
      <c r="I38" s="19">
        <v>442</v>
      </c>
      <c r="J38" s="19">
        <v>520</v>
      </c>
      <c r="K38" s="21">
        <v>1750</v>
      </c>
      <c r="L38" s="19">
        <v>1610</v>
      </c>
      <c r="M38" s="19">
        <v>1890</v>
      </c>
      <c r="N38" s="1" t="s">
        <v>70</v>
      </c>
    </row>
    <row r="39" spans="2:14" x14ac:dyDescent="0.25">
      <c r="B39" s="17">
        <v>0</v>
      </c>
      <c r="C39" s="18" t="s">
        <v>46</v>
      </c>
      <c r="D39" s="18" t="s">
        <v>48</v>
      </c>
      <c r="E39" s="18" t="s">
        <v>50</v>
      </c>
      <c r="F39" s="18" t="s">
        <v>75</v>
      </c>
      <c r="G39" s="18" t="s">
        <v>65</v>
      </c>
      <c r="H39" s="21">
        <v>416</v>
      </c>
      <c r="I39" s="19">
        <v>382</v>
      </c>
      <c r="J39" s="19">
        <v>450</v>
      </c>
      <c r="K39" s="21">
        <v>1500</v>
      </c>
      <c r="L39" s="19">
        <v>1380</v>
      </c>
      <c r="M39" s="19">
        <v>1620</v>
      </c>
      <c r="N39" s="1" t="s">
        <v>71</v>
      </c>
    </row>
    <row r="40" spans="2:14" x14ac:dyDescent="0.25">
      <c r="B40" s="17">
        <v>0</v>
      </c>
      <c r="C40" s="18" t="s">
        <v>46</v>
      </c>
      <c r="D40" s="18" t="s">
        <v>48</v>
      </c>
      <c r="E40" s="18" t="s">
        <v>50</v>
      </c>
      <c r="F40" s="18" t="s">
        <v>75</v>
      </c>
      <c r="G40" s="18" t="s">
        <v>66</v>
      </c>
      <c r="H40" s="21">
        <v>479</v>
      </c>
      <c r="I40" s="19">
        <v>441</v>
      </c>
      <c r="J40" s="19">
        <v>517</v>
      </c>
      <c r="K40" s="21">
        <v>1690</v>
      </c>
      <c r="L40" s="19">
        <v>1550</v>
      </c>
      <c r="M40" s="19">
        <v>1820</v>
      </c>
      <c r="N40" s="1" t="s">
        <v>72</v>
      </c>
    </row>
    <row r="41" spans="2:14" x14ac:dyDescent="0.25">
      <c r="B41" s="17">
        <v>0</v>
      </c>
      <c r="C41" s="18" t="s">
        <v>46</v>
      </c>
      <c r="D41" s="18" t="s">
        <v>48</v>
      </c>
      <c r="E41" s="18" t="s">
        <v>50</v>
      </c>
      <c r="F41" s="18" t="s">
        <v>75</v>
      </c>
      <c r="G41" s="18" t="s">
        <v>67</v>
      </c>
      <c r="H41" s="21">
        <v>507</v>
      </c>
      <c r="I41" s="19">
        <v>466</v>
      </c>
      <c r="J41" s="19">
        <v>547</v>
      </c>
      <c r="K41" s="21">
        <v>1750</v>
      </c>
      <c r="L41" s="19">
        <v>1610</v>
      </c>
      <c r="M41" s="19">
        <v>1890</v>
      </c>
      <c r="N41" s="1" t="s">
        <v>70</v>
      </c>
    </row>
    <row r="42" spans="2:14" x14ac:dyDescent="0.25">
      <c r="B42" s="17">
        <v>0</v>
      </c>
      <c r="C42" s="18" t="s">
        <v>46</v>
      </c>
      <c r="D42" s="18" t="s">
        <v>48</v>
      </c>
      <c r="E42" s="18" t="s">
        <v>50</v>
      </c>
      <c r="F42" s="18" t="s">
        <v>75</v>
      </c>
      <c r="G42" s="18" t="s">
        <v>68</v>
      </c>
      <c r="H42" s="21">
        <v>501</v>
      </c>
      <c r="I42" s="19">
        <v>460</v>
      </c>
      <c r="J42" s="19">
        <v>543</v>
      </c>
      <c r="K42" s="21">
        <v>1700</v>
      </c>
      <c r="L42" s="19">
        <v>1560</v>
      </c>
      <c r="M42" s="19">
        <v>1840</v>
      </c>
      <c r="N42" s="1" t="s">
        <v>70</v>
      </c>
    </row>
    <row r="43" spans="2:14" x14ac:dyDescent="0.25">
      <c r="B43" s="17">
        <v>0</v>
      </c>
      <c r="C43" s="18" t="s">
        <v>47</v>
      </c>
      <c r="D43" s="18" t="s">
        <v>48</v>
      </c>
      <c r="E43" s="18" t="s">
        <v>50</v>
      </c>
      <c r="F43" s="18" t="s">
        <v>52</v>
      </c>
      <c r="G43" s="18" t="s">
        <v>53</v>
      </c>
      <c r="H43" s="21">
        <v>207</v>
      </c>
      <c r="I43" s="19">
        <v>186</v>
      </c>
      <c r="J43" s="19">
        <v>228</v>
      </c>
      <c r="K43" s="21">
        <v>820</v>
      </c>
      <c r="L43" s="19">
        <v>730</v>
      </c>
      <c r="M43" s="19">
        <v>900</v>
      </c>
      <c r="N43" s="1" t="s">
        <v>69</v>
      </c>
    </row>
    <row r="44" spans="2:14" x14ac:dyDescent="0.25">
      <c r="B44" s="17">
        <v>0</v>
      </c>
      <c r="C44" s="18" t="s">
        <v>47</v>
      </c>
      <c r="D44" s="18" t="s">
        <v>48</v>
      </c>
      <c r="E44" s="18" t="s">
        <v>50</v>
      </c>
      <c r="F44" s="18" t="s">
        <v>52</v>
      </c>
      <c r="G44" s="18" t="s">
        <v>54</v>
      </c>
      <c r="H44" s="21">
        <v>268</v>
      </c>
      <c r="I44" s="19">
        <v>226</v>
      </c>
      <c r="J44" s="19">
        <v>311</v>
      </c>
      <c r="K44" s="21">
        <v>1070</v>
      </c>
      <c r="L44" s="19">
        <v>900</v>
      </c>
      <c r="M44" s="19">
        <v>1230</v>
      </c>
      <c r="N44" s="1" t="s">
        <v>72</v>
      </c>
    </row>
    <row r="45" spans="2:14" x14ac:dyDescent="0.25">
      <c r="B45" s="17">
        <v>0</v>
      </c>
      <c r="C45" s="18" t="s">
        <v>47</v>
      </c>
      <c r="D45" s="18" t="s">
        <v>48</v>
      </c>
      <c r="E45" s="18" t="s">
        <v>50</v>
      </c>
      <c r="F45" s="18" t="s">
        <v>52</v>
      </c>
      <c r="G45" s="18" t="s">
        <v>55</v>
      </c>
      <c r="H45" s="21">
        <v>431</v>
      </c>
      <c r="I45" s="19">
        <v>403</v>
      </c>
      <c r="J45" s="19">
        <v>459</v>
      </c>
      <c r="K45" s="21">
        <v>1650</v>
      </c>
      <c r="L45" s="19">
        <v>1540</v>
      </c>
      <c r="M45" s="19">
        <v>1750</v>
      </c>
      <c r="N45" s="1" t="s">
        <v>72</v>
      </c>
    </row>
    <row r="46" spans="2:14" x14ac:dyDescent="0.25">
      <c r="B46" s="17">
        <v>0</v>
      </c>
      <c r="C46" s="18" t="s">
        <v>47</v>
      </c>
      <c r="D46" s="18" t="s">
        <v>48</v>
      </c>
      <c r="E46" s="18" t="s">
        <v>50</v>
      </c>
      <c r="F46" s="18" t="s">
        <v>52</v>
      </c>
      <c r="G46" s="18" t="s">
        <v>56</v>
      </c>
      <c r="H46" s="21">
        <v>447</v>
      </c>
      <c r="I46" s="19">
        <v>418</v>
      </c>
      <c r="J46" s="19">
        <v>477</v>
      </c>
      <c r="K46" s="21">
        <v>1710</v>
      </c>
      <c r="L46" s="19">
        <v>1600</v>
      </c>
      <c r="M46" s="19">
        <v>1820</v>
      </c>
      <c r="N46" s="1" t="s">
        <v>70</v>
      </c>
    </row>
    <row r="47" spans="2:14" x14ac:dyDescent="0.25">
      <c r="B47" s="17">
        <v>0</v>
      </c>
      <c r="C47" s="18" t="s">
        <v>47</v>
      </c>
      <c r="D47" s="18" t="s">
        <v>48</v>
      </c>
      <c r="E47" s="18" t="s">
        <v>50</v>
      </c>
      <c r="F47" s="18" t="s">
        <v>52</v>
      </c>
      <c r="G47" s="18" t="s">
        <v>57</v>
      </c>
      <c r="H47" s="21">
        <v>440</v>
      </c>
      <c r="I47" s="19">
        <v>410</v>
      </c>
      <c r="J47" s="19">
        <v>470</v>
      </c>
      <c r="K47" s="21">
        <v>1650</v>
      </c>
      <c r="L47" s="19">
        <v>1540</v>
      </c>
      <c r="M47" s="19">
        <v>1760</v>
      </c>
      <c r="N47" s="1" t="s">
        <v>70</v>
      </c>
    </row>
    <row r="48" spans="2:14" x14ac:dyDescent="0.25">
      <c r="B48" s="17">
        <v>0</v>
      </c>
      <c r="C48" s="18" t="s">
        <v>47</v>
      </c>
      <c r="D48" s="18" t="s">
        <v>48</v>
      </c>
      <c r="E48" s="18" t="s">
        <v>50</v>
      </c>
      <c r="F48" s="18" t="s">
        <v>52</v>
      </c>
      <c r="G48" s="18" t="s">
        <v>58</v>
      </c>
      <c r="H48" s="21">
        <v>403</v>
      </c>
      <c r="I48" s="19">
        <v>374</v>
      </c>
      <c r="J48" s="19">
        <v>432</v>
      </c>
      <c r="K48" s="21">
        <v>1500</v>
      </c>
      <c r="L48" s="19">
        <v>1390</v>
      </c>
      <c r="M48" s="19">
        <v>1610</v>
      </c>
      <c r="N48" s="1" t="s">
        <v>70</v>
      </c>
    </row>
    <row r="49" spans="2:14" x14ac:dyDescent="0.25">
      <c r="B49" s="17">
        <v>0</v>
      </c>
      <c r="C49" s="18" t="s">
        <v>47</v>
      </c>
      <c r="D49" s="18" t="s">
        <v>48</v>
      </c>
      <c r="E49" s="18" t="s">
        <v>50</v>
      </c>
      <c r="F49" s="18" t="s">
        <v>52</v>
      </c>
      <c r="G49" s="18" t="s">
        <v>59</v>
      </c>
      <c r="H49" s="21">
        <v>350</v>
      </c>
      <c r="I49" s="19">
        <v>322</v>
      </c>
      <c r="J49" s="19">
        <v>378</v>
      </c>
      <c r="K49" s="21">
        <v>1290</v>
      </c>
      <c r="L49" s="19">
        <v>1190</v>
      </c>
      <c r="M49" s="19">
        <v>1400</v>
      </c>
      <c r="N49" s="1" t="s">
        <v>71</v>
      </c>
    </row>
    <row r="50" spans="2:14" x14ac:dyDescent="0.25">
      <c r="B50" s="17">
        <v>0</v>
      </c>
      <c r="C50" s="18" t="s">
        <v>47</v>
      </c>
      <c r="D50" s="18" t="s">
        <v>48</v>
      </c>
      <c r="E50" s="18" t="s">
        <v>50</v>
      </c>
      <c r="F50" s="18" t="s">
        <v>52</v>
      </c>
      <c r="G50" s="18" t="s">
        <v>60</v>
      </c>
      <c r="H50" s="21">
        <v>439</v>
      </c>
      <c r="I50" s="19">
        <v>408</v>
      </c>
      <c r="J50" s="19">
        <v>471</v>
      </c>
      <c r="K50" s="21">
        <v>1610</v>
      </c>
      <c r="L50" s="19">
        <v>1500</v>
      </c>
      <c r="M50" s="19">
        <v>1730</v>
      </c>
      <c r="N50" s="1" t="s">
        <v>72</v>
      </c>
    </row>
    <row r="51" spans="2:14" x14ac:dyDescent="0.25">
      <c r="B51" s="17">
        <v>0</v>
      </c>
      <c r="C51" s="18" t="s">
        <v>47</v>
      </c>
      <c r="D51" s="18" t="s">
        <v>48</v>
      </c>
      <c r="E51" s="18" t="s">
        <v>50</v>
      </c>
      <c r="F51" s="18" t="s">
        <v>52</v>
      </c>
      <c r="G51" s="18" t="s">
        <v>61</v>
      </c>
      <c r="H51" s="21">
        <v>421</v>
      </c>
      <c r="I51" s="19">
        <v>389</v>
      </c>
      <c r="J51" s="19">
        <v>453</v>
      </c>
      <c r="K51" s="21">
        <v>1520</v>
      </c>
      <c r="L51" s="19">
        <v>1410</v>
      </c>
      <c r="M51" s="19">
        <v>1640</v>
      </c>
      <c r="N51" s="1" t="s">
        <v>70</v>
      </c>
    </row>
    <row r="52" spans="2:14" x14ac:dyDescent="0.25">
      <c r="B52" s="17">
        <v>0</v>
      </c>
      <c r="C52" s="18" t="s">
        <v>47</v>
      </c>
      <c r="D52" s="18" t="s">
        <v>48</v>
      </c>
      <c r="E52" s="18" t="s">
        <v>50</v>
      </c>
      <c r="F52" s="18" t="s">
        <v>52</v>
      </c>
      <c r="G52" s="18" t="s">
        <v>62</v>
      </c>
      <c r="H52" s="21">
        <v>391</v>
      </c>
      <c r="I52" s="19">
        <v>359</v>
      </c>
      <c r="J52" s="19">
        <v>422</v>
      </c>
      <c r="K52" s="21">
        <v>1410</v>
      </c>
      <c r="L52" s="19">
        <v>1300</v>
      </c>
      <c r="M52" s="19">
        <v>1520</v>
      </c>
      <c r="N52" s="1" t="s">
        <v>70</v>
      </c>
    </row>
    <row r="53" spans="2:14" x14ac:dyDescent="0.25">
      <c r="B53" s="17">
        <v>0</v>
      </c>
      <c r="C53" s="18" t="s">
        <v>47</v>
      </c>
      <c r="D53" s="18" t="s">
        <v>48</v>
      </c>
      <c r="E53" s="18" t="s">
        <v>50</v>
      </c>
      <c r="F53" s="18" t="s">
        <v>52</v>
      </c>
      <c r="G53" s="18" t="s">
        <v>63</v>
      </c>
      <c r="H53" s="21">
        <v>420</v>
      </c>
      <c r="I53" s="19">
        <v>387</v>
      </c>
      <c r="J53" s="19">
        <v>454</v>
      </c>
      <c r="K53" s="21">
        <v>1530</v>
      </c>
      <c r="L53" s="19">
        <v>1410</v>
      </c>
      <c r="M53" s="19">
        <v>1660</v>
      </c>
      <c r="N53" s="1" t="s">
        <v>70</v>
      </c>
    </row>
    <row r="54" spans="2:14" x14ac:dyDescent="0.25">
      <c r="B54" s="17">
        <v>0</v>
      </c>
      <c r="C54" s="18" t="s">
        <v>47</v>
      </c>
      <c r="D54" s="18" t="s">
        <v>48</v>
      </c>
      <c r="E54" s="18" t="s">
        <v>50</v>
      </c>
      <c r="F54" s="18" t="s">
        <v>52</v>
      </c>
      <c r="G54" s="18" t="s">
        <v>64</v>
      </c>
      <c r="H54" s="21">
        <v>382</v>
      </c>
      <c r="I54" s="19">
        <v>347</v>
      </c>
      <c r="J54" s="19">
        <v>416</v>
      </c>
      <c r="K54" s="21">
        <v>1380</v>
      </c>
      <c r="L54" s="19">
        <v>1260</v>
      </c>
      <c r="M54" s="19">
        <v>1510</v>
      </c>
      <c r="N54" s="1" t="s">
        <v>70</v>
      </c>
    </row>
    <row r="55" spans="2:14" x14ac:dyDescent="0.25">
      <c r="B55" s="17">
        <v>0</v>
      </c>
      <c r="C55" s="18" t="s">
        <v>47</v>
      </c>
      <c r="D55" s="18" t="s">
        <v>48</v>
      </c>
      <c r="E55" s="18" t="s">
        <v>50</v>
      </c>
      <c r="F55" s="18" t="s">
        <v>52</v>
      </c>
      <c r="G55" s="18" t="s">
        <v>65</v>
      </c>
      <c r="H55" s="21">
        <v>419</v>
      </c>
      <c r="I55" s="19">
        <v>384</v>
      </c>
      <c r="J55" s="19">
        <v>455</v>
      </c>
      <c r="K55" s="21">
        <v>1520</v>
      </c>
      <c r="L55" s="19">
        <v>1390</v>
      </c>
      <c r="M55" s="19">
        <v>1640</v>
      </c>
      <c r="N55" s="1" t="s">
        <v>70</v>
      </c>
    </row>
    <row r="56" spans="2:14" x14ac:dyDescent="0.25">
      <c r="B56" s="17">
        <v>0</v>
      </c>
      <c r="C56" s="18" t="s">
        <v>47</v>
      </c>
      <c r="D56" s="18" t="s">
        <v>48</v>
      </c>
      <c r="E56" s="18" t="s">
        <v>50</v>
      </c>
      <c r="F56" s="18" t="s">
        <v>52</v>
      </c>
      <c r="G56" s="18" t="s">
        <v>66</v>
      </c>
      <c r="H56" s="21">
        <v>466</v>
      </c>
      <c r="I56" s="19">
        <v>428</v>
      </c>
      <c r="J56" s="19">
        <v>503</v>
      </c>
      <c r="K56" s="21">
        <v>1640</v>
      </c>
      <c r="L56" s="19">
        <v>1510</v>
      </c>
      <c r="M56" s="19">
        <v>1770</v>
      </c>
      <c r="N56" s="1" t="s">
        <v>70</v>
      </c>
    </row>
    <row r="57" spans="2:14" x14ac:dyDescent="0.25">
      <c r="B57" s="17">
        <v>0</v>
      </c>
      <c r="C57" s="18" t="s">
        <v>47</v>
      </c>
      <c r="D57" s="18" t="s">
        <v>48</v>
      </c>
      <c r="E57" s="18" t="s">
        <v>50</v>
      </c>
      <c r="F57" s="18" t="s">
        <v>52</v>
      </c>
      <c r="G57" s="18" t="s">
        <v>67</v>
      </c>
      <c r="H57" s="21">
        <v>421</v>
      </c>
      <c r="I57" s="19">
        <v>385</v>
      </c>
      <c r="J57" s="19">
        <v>458</v>
      </c>
      <c r="K57" s="21">
        <v>1450</v>
      </c>
      <c r="L57" s="19">
        <v>1330</v>
      </c>
      <c r="M57" s="19">
        <v>1580</v>
      </c>
      <c r="N57" s="1" t="s">
        <v>71</v>
      </c>
    </row>
    <row r="58" spans="2:14" x14ac:dyDescent="0.25">
      <c r="B58" s="17">
        <v>0</v>
      </c>
      <c r="C58" s="18" t="s">
        <v>47</v>
      </c>
      <c r="D58" s="18" t="s">
        <v>48</v>
      </c>
      <c r="E58" s="18" t="s">
        <v>50</v>
      </c>
      <c r="F58" s="18" t="s">
        <v>52</v>
      </c>
      <c r="G58" s="18" t="s">
        <v>68</v>
      </c>
      <c r="H58" s="21">
        <v>466</v>
      </c>
      <c r="I58" s="19">
        <v>424</v>
      </c>
      <c r="J58" s="19">
        <v>507</v>
      </c>
      <c r="K58" s="21">
        <v>1580</v>
      </c>
      <c r="L58" s="19">
        <v>1440</v>
      </c>
      <c r="M58" s="19">
        <v>1720</v>
      </c>
      <c r="N58" s="1" t="s">
        <v>70</v>
      </c>
    </row>
  </sheetData>
  <mergeCells count="14">
    <mergeCell ref="N6:N9"/>
    <mergeCell ref="B1:C1"/>
    <mergeCell ref="K8:K9"/>
    <mergeCell ref="L8:M8"/>
    <mergeCell ref="K6:M7"/>
    <mergeCell ref="D6:D9"/>
    <mergeCell ref="C6:C9"/>
    <mergeCell ref="B6:B9"/>
    <mergeCell ref="H8:H9"/>
    <mergeCell ref="H6:J7"/>
    <mergeCell ref="G6:G9"/>
    <mergeCell ref="F6:F9"/>
    <mergeCell ref="E6:E9"/>
    <mergeCell ref="I8:J8"/>
  </mergeCells>
  <conditionalFormatting sqref="H10:H58 K10:K58">
    <cfRule type="expression" dxfId="14" priority="2">
      <formula>$B10=1</formula>
    </cfRule>
  </conditionalFormatting>
  <conditionalFormatting sqref="I10:J58 L10:M58">
    <cfRule type="expression" dxfId="13" priority="1">
      <formula>$B10=1</formula>
    </cfRule>
  </conditionalFormatting>
  <hyperlinks>
    <hyperlink ref="B1" location="contents!A1" display="Back"/>
    <hyperlink ref="D1" location="'notes '!A1" display="Notes"/>
  </hyperlink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Notes </vt:lpstr>
      <vt:lpstr>Table-1</vt:lpstr>
    </vt:vector>
  </TitlesOfParts>
  <Company>Health and Safety Executive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LFSILLHIST</dc:title>
  <dc:creator>Health and Safety Executive</dc:creator>
  <cp:keywords>Labour Force Survey, LFS, self-reported, work-related, ill health, illness, musculoskeletal disorders, upper limb, back, stress, breathing, skin, hearing, sight, heart, infectious, other</cp:keywords>
  <cp:lastModifiedBy>Name</cp:lastModifiedBy>
  <dcterms:created xsi:type="dcterms:W3CDTF">2015-12-04T15:42:36Z</dcterms:created>
  <dcterms:modified xsi:type="dcterms:W3CDTF">2016-09-21T13:18:27Z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-1791805057</vt:i4>
  </property>
  <property fmtid="{D5CDD505-2E9C-101B-9397-08002B2CF9AE}" pid="3" name="_NewReviewCycle">
    <vt:lpwstr/>
  </property>
  <property fmtid="{D5CDD505-2E9C-101B-9397-08002B2CF9AE}" pid="4" name="_EmailSubject">
    <vt:lpwstr>Official Sensitive - HSS 2015/16 - Historical Picture (www.hse.gov.uk/statistics/history/index.htm)</vt:lpwstr>
  </property>
  <property fmtid="{D5CDD505-2E9C-101B-9397-08002B2CF9AE}" pid="5" name="_AuthorEmail">
    <vt:lpwstr>Helen.Wilson@hse.gov.uk</vt:lpwstr>
  </property>
  <property fmtid="{D5CDD505-2E9C-101B-9397-08002B2CF9AE}" pid="6" name="_AuthorEmailDisplayName">
    <vt:lpwstr>Helen Wilson</vt:lpwstr>
  </property>
</Properties>
</file>